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figure\"/>
    </mc:Choice>
  </mc:AlternateContent>
  <bookViews>
    <workbookView xWindow="0" yWindow="0" windowWidth="23040" windowHeight="8616"/>
  </bookViews>
  <sheets>
    <sheet name="Giornali" sheetId="1" r:id="rId1"/>
  </sheets>
  <definedNames>
    <definedName name="_xlchart.v1.0" hidden="1">Giornali!$A$1:$A$10</definedName>
    <definedName name="_xlchart.v1.1" hidden="1">Giornali!$B$1:$B$10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34" i="1"/>
  <c r="C35" i="1"/>
</calcChain>
</file>

<file path=xl/sharedStrings.xml><?xml version="1.0" encoding="utf-8"?>
<sst xmlns="http://schemas.openxmlformats.org/spreadsheetml/2006/main" count="24" uniqueCount="14">
  <si>
    <t>Repubblica</t>
  </si>
  <si>
    <t>Corriere</t>
  </si>
  <si>
    <t>Gazzetta</t>
  </si>
  <si>
    <t>Libero</t>
  </si>
  <si>
    <t>Tgcom</t>
  </si>
  <si>
    <t>LaStampa</t>
  </si>
  <si>
    <t>Corriere dello Sport</t>
  </si>
  <si>
    <t>Il Giornale</t>
  </si>
  <si>
    <t>TuttoSport</t>
  </si>
  <si>
    <t>IlSole24ore</t>
  </si>
  <si>
    <t>Diagramma di Pareto tramite il grafico di Excel denominato "Pareto"</t>
  </si>
  <si>
    <t>Valori cumulati</t>
  </si>
  <si>
    <t>Diagramma di Pareto costruito in maniera manuale (dopo aver ordinato i dati e calcolato le percentuali cumulate)</t>
  </si>
  <si>
    <t>Uguale al grafico precedente ma con distanza tra le barre pari al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</si>
</sst>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Giornali!$A$26:$A$35</c:f>
              <c:strCache>
                <c:ptCount val="10"/>
                <c:pt idx="0">
                  <c:v>Repubblica</c:v>
                </c:pt>
                <c:pt idx="1">
                  <c:v>Corriere</c:v>
                </c:pt>
                <c:pt idx="2">
                  <c:v>Gazzetta</c:v>
                </c:pt>
                <c:pt idx="3">
                  <c:v>Libero</c:v>
                </c:pt>
                <c:pt idx="4">
                  <c:v>Tgcom</c:v>
                </c:pt>
                <c:pt idx="5">
                  <c:v>IlSole24ore</c:v>
                </c:pt>
                <c:pt idx="6">
                  <c:v>LaStampa</c:v>
                </c:pt>
                <c:pt idx="7">
                  <c:v>Corriere dello Sport</c:v>
                </c:pt>
                <c:pt idx="8">
                  <c:v>Il Giornale</c:v>
                </c:pt>
                <c:pt idx="9">
                  <c:v>TuttoSport</c:v>
                </c:pt>
              </c:strCache>
            </c:strRef>
          </c:cat>
          <c:val>
            <c:numRef>
              <c:f>Giornali!$B$26:$B$35</c:f>
              <c:numCache>
                <c:formatCode>General</c:formatCode>
                <c:ptCount val="10"/>
                <c:pt idx="0">
                  <c:v>1460</c:v>
                </c:pt>
                <c:pt idx="1">
                  <c:v>1273</c:v>
                </c:pt>
                <c:pt idx="2">
                  <c:v>783</c:v>
                </c:pt>
                <c:pt idx="3">
                  <c:v>493</c:v>
                </c:pt>
                <c:pt idx="4">
                  <c:v>463</c:v>
                </c:pt>
                <c:pt idx="5">
                  <c:v>305</c:v>
                </c:pt>
                <c:pt idx="6">
                  <c:v>249</c:v>
                </c:pt>
                <c:pt idx="7">
                  <c:v>219</c:v>
                </c:pt>
                <c:pt idx="8">
                  <c:v>147</c:v>
                </c:pt>
                <c:pt idx="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4-4F94-9BC1-3A78C68B7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314864"/>
        <c:axId val="445321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Giornali!$A$26:$A$35</c:f>
              <c:strCache>
                <c:ptCount val="10"/>
                <c:pt idx="0">
                  <c:v>Repubblica</c:v>
                </c:pt>
                <c:pt idx="1">
                  <c:v>Corriere</c:v>
                </c:pt>
                <c:pt idx="2">
                  <c:v>Gazzetta</c:v>
                </c:pt>
                <c:pt idx="3">
                  <c:v>Libero</c:v>
                </c:pt>
                <c:pt idx="4">
                  <c:v>Tgcom</c:v>
                </c:pt>
                <c:pt idx="5">
                  <c:v>IlSole24ore</c:v>
                </c:pt>
                <c:pt idx="6">
                  <c:v>LaStampa</c:v>
                </c:pt>
                <c:pt idx="7">
                  <c:v>Corriere dello Sport</c:v>
                </c:pt>
                <c:pt idx="8">
                  <c:v>Il Giornale</c:v>
                </c:pt>
                <c:pt idx="9">
                  <c:v>TuttoSport</c:v>
                </c:pt>
              </c:strCache>
            </c:strRef>
          </c:cat>
          <c:val>
            <c:numRef>
              <c:f>Giornali!$C$26:$C$35</c:f>
              <c:numCache>
                <c:formatCode>General</c:formatCode>
                <c:ptCount val="10"/>
                <c:pt idx="0">
                  <c:v>0.26430123099203473</c:v>
                </c:pt>
                <c:pt idx="1">
                  <c:v>0.49475018102824042</c:v>
                </c:pt>
                <c:pt idx="2">
                  <c:v>0.6364952932657495</c:v>
                </c:pt>
                <c:pt idx="3">
                  <c:v>0.72574221578566256</c:v>
                </c:pt>
                <c:pt idx="4">
                  <c:v>0.8095582910934106</c:v>
                </c:pt>
                <c:pt idx="5">
                  <c:v>0.86477190441708907</c:v>
                </c:pt>
                <c:pt idx="6">
                  <c:v>0.90984793627805938</c:v>
                </c:pt>
                <c:pt idx="7">
                  <c:v>0.94949312092686455</c:v>
                </c:pt>
                <c:pt idx="8">
                  <c:v>0.97610427226647356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4-4F94-9BC1-3A78C68B7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75568"/>
        <c:axId val="85984320"/>
      </c:lineChart>
      <c:catAx>
        <c:axId val="445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21936"/>
        <c:crosses val="autoZero"/>
        <c:auto val="1"/>
        <c:lblAlgn val="ctr"/>
        <c:lblOffset val="100"/>
        <c:noMultiLvlLbl val="0"/>
      </c:catAx>
      <c:valAx>
        <c:axId val="44532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14864"/>
        <c:crosses val="autoZero"/>
        <c:crossBetween val="between"/>
      </c:valAx>
      <c:valAx>
        <c:axId val="85984320"/>
        <c:scaling>
          <c:orientation val="minMax"/>
          <c:max val="1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175568"/>
        <c:crosses val="max"/>
        <c:crossBetween val="between"/>
      </c:valAx>
      <c:catAx>
        <c:axId val="37017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98432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Giornali!$A$26:$A$35</c:f>
              <c:strCache>
                <c:ptCount val="10"/>
                <c:pt idx="0">
                  <c:v>Repubblica</c:v>
                </c:pt>
                <c:pt idx="1">
                  <c:v>Corriere</c:v>
                </c:pt>
                <c:pt idx="2">
                  <c:v>Gazzetta</c:v>
                </c:pt>
                <c:pt idx="3">
                  <c:v>Libero</c:v>
                </c:pt>
                <c:pt idx="4">
                  <c:v>Tgcom</c:v>
                </c:pt>
                <c:pt idx="5">
                  <c:v>IlSole24ore</c:v>
                </c:pt>
                <c:pt idx="6">
                  <c:v>LaStampa</c:v>
                </c:pt>
                <c:pt idx="7">
                  <c:v>Corriere dello Sport</c:v>
                </c:pt>
                <c:pt idx="8">
                  <c:v>Il Giornale</c:v>
                </c:pt>
                <c:pt idx="9">
                  <c:v>TuttoSport</c:v>
                </c:pt>
              </c:strCache>
            </c:strRef>
          </c:cat>
          <c:val>
            <c:numRef>
              <c:f>Giornali!$B$26:$B$35</c:f>
              <c:numCache>
                <c:formatCode>General</c:formatCode>
                <c:ptCount val="10"/>
                <c:pt idx="0">
                  <c:v>1460</c:v>
                </c:pt>
                <c:pt idx="1">
                  <c:v>1273</c:v>
                </c:pt>
                <c:pt idx="2">
                  <c:v>783</c:v>
                </c:pt>
                <c:pt idx="3">
                  <c:v>493</c:v>
                </c:pt>
                <c:pt idx="4">
                  <c:v>463</c:v>
                </c:pt>
                <c:pt idx="5">
                  <c:v>305</c:v>
                </c:pt>
                <c:pt idx="6">
                  <c:v>249</c:v>
                </c:pt>
                <c:pt idx="7">
                  <c:v>219</c:v>
                </c:pt>
                <c:pt idx="8">
                  <c:v>147</c:v>
                </c:pt>
                <c:pt idx="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4-4F94-9BC1-3A78C68B7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-27"/>
        <c:axId val="445314864"/>
        <c:axId val="445321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Giornali!$A$26:$A$35</c:f>
              <c:strCache>
                <c:ptCount val="10"/>
                <c:pt idx="0">
                  <c:v>Repubblica</c:v>
                </c:pt>
                <c:pt idx="1">
                  <c:v>Corriere</c:v>
                </c:pt>
                <c:pt idx="2">
                  <c:v>Gazzetta</c:v>
                </c:pt>
                <c:pt idx="3">
                  <c:v>Libero</c:v>
                </c:pt>
                <c:pt idx="4">
                  <c:v>Tgcom</c:v>
                </c:pt>
                <c:pt idx="5">
                  <c:v>IlSole24ore</c:v>
                </c:pt>
                <c:pt idx="6">
                  <c:v>LaStampa</c:v>
                </c:pt>
                <c:pt idx="7">
                  <c:v>Corriere dello Sport</c:v>
                </c:pt>
                <c:pt idx="8">
                  <c:v>Il Giornale</c:v>
                </c:pt>
                <c:pt idx="9">
                  <c:v>TuttoSport</c:v>
                </c:pt>
              </c:strCache>
            </c:strRef>
          </c:cat>
          <c:val>
            <c:numRef>
              <c:f>Giornali!$C$26:$C$35</c:f>
              <c:numCache>
                <c:formatCode>General</c:formatCode>
                <c:ptCount val="10"/>
                <c:pt idx="0">
                  <c:v>0.26430123099203473</c:v>
                </c:pt>
                <c:pt idx="1">
                  <c:v>0.49475018102824042</c:v>
                </c:pt>
                <c:pt idx="2">
                  <c:v>0.6364952932657495</c:v>
                </c:pt>
                <c:pt idx="3">
                  <c:v>0.72574221578566256</c:v>
                </c:pt>
                <c:pt idx="4">
                  <c:v>0.8095582910934106</c:v>
                </c:pt>
                <c:pt idx="5">
                  <c:v>0.86477190441708907</c:v>
                </c:pt>
                <c:pt idx="6">
                  <c:v>0.90984793627805938</c:v>
                </c:pt>
                <c:pt idx="7">
                  <c:v>0.94949312092686455</c:v>
                </c:pt>
                <c:pt idx="8">
                  <c:v>0.97610427226647356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4-4F94-9BC1-3A78C68B7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75568"/>
        <c:axId val="85984320"/>
      </c:lineChart>
      <c:catAx>
        <c:axId val="445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21936"/>
        <c:crosses val="autoZero"/>
        <c:auto val="1"/>
        <c:lblAlgn val="ctr"/>
        <c:lblOffset val="100"/>
        <c:noMultiLvlLbl val="0"/>
      </c:catAx>
      <c:valAx>
        <c:axId val="44532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14864"/>
        <c:crosses val="autoZero"/>
        <c:crossBetween val="between"/>
      </c:valAx>
      <c:valAx>
        <c:axId val="85984320"/>
        <c:scaling>
          <c:orientation val="minMax"/>
          <c:max val="1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175568"/>
        <c:crosses val="max"/>
        <c:crossBetween val="between"/>
      </c:valAx>
      <c:catAx>
        <c:axId val="37017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984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it-IT"/>
              <a:t>Distribuzione pagine viste tramite diagramma di Pareto</a:t>
            </a:r>
          </a:p>
        </cx:rich>
      </cx:tx>
    </cx:title>
    <cx:plotArea>
      <cx:plotAreaRegion>
        <cx:series layoutId="clusteredColumn" uniqueId="{43E6C86E-77CB-4423-9C1C-0F068429CCD5}"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01E82531-417A-4D6A-BFB9-71DE822730F4}">
          <cx:axisId val="2"/>
        </cx:series>
      </cx:plotAreaRegion>
      <cx:axis id="0">
        <cx:catScaling gapWidth="0"/>
        <cx:tickLabels/>
      </cx:axis>
      <cx:axis id="1" hidden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baseline="0"/>
    <cs:bodyPr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255270</xdr:colOff>
      <xdr:row>3</xdr:row>
      <xdr:rowOff>83820</xdr:rowOff>
    </xdr:from>
    <xdr:to>
      <xdr:col>12</xdr:col>
      <xdr:colOff>304800</xdr:colOff>
      <xdr:row>20</xdr:row>
      <xdr:rowOff>30480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fico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3</xdr:col>
      <xdr:colOff>541020</xdr:colOff>
      <xdr:row>26</xdr:row>
      <xdr:rowOff>34290</xdr:rowOff>
    </xdr:from>
    <xdr:to>
      <xdr:col>11</xdr:col>
      <xdr:colOff>236220</xdr:colOff>
      <xdr:row>41</xdr:row>
      <xdr:rowOff>34290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99060</xdr:colOff>
      <xdr:row>48</xdr:row>
      <xdr:rowOff>156210</xdr:rowOff>
    </xdr:from>
    <xdr:to>
      <xdr:col>11</xdr:col>
      <xdr:colOff>403860</xdr:colOff>
      <xdr:row>63</xdr:row>
      <xdr:rowOff>156210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44" sqref="E44"/>
    </sheetView>
  </sheetViews>
  <sheetFormatPr defaultRowHeight="14.4" x14ac:dyDescent="0.3"/>
  <cols>
    <col min="1" max="1" width="22.44140625" customWidth="1"/>
  </cols>
  <sheetData>
    <row r="1" spans="1:4" x14ac:dyDescent="0.3">
      <c r="A1" t="s">
        <v>1</v>
      </c>
      <c r="B1">
        <v>1273</v>
      </c>
    </row>
    <row r="2" spans="1:4" x14ac:dyDescent="0.3">
      <c r="A2" t="s">
        <v>6</v>
      </c>
      <c r="B2">
        <v>219</v>
      </c>
      <c r="D2" t="s">
        <v>10</v>
      </c>
    </row>
    <row r="3" spans="1:4" x14ac:dyDescent="0.3">
      <c r="A3" t="s">
        <v>2</v>
      </c>
      <c r="B3">
        <v>783</v>
      </c>
    </row>
    <row r="4" spans="1:4" x14ac:dyDescent="0.3">
      <c r="A4" t="s">
        <v>7</v>
      </c>
      <c r="B4">
        <v>147</v>
      </c>
    </row>
    <row r="5" spans="1:4" x14ac:dyDescent="0.3">
      <c r="A5" t="s">
        <v>9</v>
      </c>
      <c r="B5">
        <v>305</v>
      </c>
    </row>
    <row r="6" spans="1:4" x14ac:dyDescent="0.3">
      <c r="A6" t="s">
        <v>5</v>
      </c>
      <c r="B6">
        <v>249</v>
      </c>
    </row>
    <row r="7" spans="1:4" x14ac:dyDescent="0.3">
      <c r="A7" t="s">
        <v>3</v>
      </c>
      <c r="B7">
        <v>493</v>
      </c>
    </row>
    <row r="8" spans="1:4" x14ac:dyDescent="0.3">
      <c r="A8" t="s">
        <v>0</v>
      </c>
      <c r="B8">
        <v>1460</v>
      </c>
    </row>
    <row r="9" spans="1:4" x14ac:dyDescent="0.3">
      <c r="A9" t="s">
        <v>4</v>
      </c>
      <c r="B9">
        <v>463</v>
      </c>
    </row>
    <row r="10" spans="1:4" x14ac:dyDescent="0.3">
      <c r="A10" t="s">
        <v>8</v>
      </c>
      <c r="B10">
        <v>132</v>
      </c>
    </row>
    <row r="25" spans="1:5" x14ac:dyDescent="0.3">
      <c r="C25" t="s">
        <v>11</v>
      </c>
      <c r="E25" t="s">
        <v>12</v>
      </c>
    </row>
    <row r="26" spans="1:5" x14ac:dyDescent="0.3">
      <c r="A26" t="s">
        <v>0</v>
      </c>
      <c r="B26">
        <v>1460</v>
      </c>
      <c r="C26">
        <f>SUM(B$26:B26)/SUM(B$26:B$35)</f>
        <v>0.26430123099203473</v>
      </c>
    </row>
    <row r="27" spans="1:5" x14ac:dyDescent="0.3">
      <c r="A27" t="s">
        <v>1</v>
      </c>
      <c r="B27">
        <v>1273</v>
      </c>
      <c r="C27">
        <f>SUM(B$26:B27)/SUM(B$26:B$35)</f>
        <v>0.49475018102824042</v>
      </c>
    </row>
    <row r="28" spans="1:5" x14ac:dyDescent="0.3">
      <c r="A28" t="s">
        <v>2</v>
      </c>
      <c r="B28">
        <v>783</v>
      </c>
      <c r="C28">
        <f>SUM(B$26:B28)/SUM(B$26:B$35)</f>
        <v>0.6364952932657495</v>
      </c>
    </row>
    <row r="29" spans="1:5" x14ac:dyDescent="0.3">
      <c r="A29" t="s">
        <v>3</v>
      </c>
      <c r="B29">
        <v>493</v>
      </c>
      <c r="C29">
        <f>SUM(B$26:B29)/SUM(B$26:B$35)</f>
        <v>0.72574221578566256</v>
      </c>
    </row>
    <row r="30" spans="1:5" x14ac:dyDescent="0.3">
      <c r="A30" t="s">
        <v>4</v>
      </c>
      <c r="B30">
        <v>463</v>
      </c>
      <c r="C30">
        <f>SUM(B$26:B30)/SUM(B$26:B$35)</f>
        <v>0.8095582910934106</v>
      </c>
    </row>
    <row r="31" spans="1:5" x14ac:dyDescent="0.3">
      <c r="A31" t="s">
        <v>9</v>
      </c>
      <c r="B31">
        <v>305</v>
      </c>
      <c r="C31">
        <f>SUM(B$26:B31)/SUM(B$26:B$35)</f>
        <v>0.86477190441708907</v>
      </c>
    </row>
    <row r="32" spans="1:5" x14ac:dyDescent="0.3">
      <c r="A32" t="s">
        <v>5</v>
      </c>
      <c r="B32">
        <v>249</v>
      </c>
      <c r="C32">
        <f>SUM(B$26:B32)/SUM(B$26:B$35)</f>
        <v>0.90984793627805938</v>
      </c>
    </row>
    <row r="33" spans="1:5" x14ac:dyDescent="0.3">
      <c r="A33" t="s">
        <v>6</v>
      </c>
      <c r="B33">
        <v>219</v>
      </c>
      <c r="C33">
        <f>SUM(B$26:B33)/SUM(B$26:B$35)</f>
        <v>0.94949312092686455</v>
      </c>
    </row>
    <row r="34" spans="1:5" x14ac:dyDescent="0.3">
      <c r="A34" t="s">
        <v>7</v>
      </c>
      <c r="B34">
        <v>147</v>
      </c>
      <c r="C34">
        <f>SUM(B$26:B34)/SUM(B$26:B$35)</f>
        <v>0.97610427226647356</v>
      </c>
    </row>
    <row r="35" spans="1:5" x14ac:dyDescent="0.3">
      <c r="A35" t="s">
        <v>8</v>
      </c>
      <c r="B35">
        <v>132</v>
      </c>
      <c r="C35">
        <f>SUM(B$26:B35)/SUM(B$26:B$35)</f>
        <v>1</v>
      </c>
    </row>
    <row r="48" spans="1:5" x14ac:dyDescent="0.3">
      <c r="E48" t="s">
        <v>13</v>
      </c>
    </row>
  </sheetData>
  <sortState ref="A26:B35">
    <sortCondition descending="1" ref="B2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Giornali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2016-09-29T13:33:06Z</dcterms:created>
  <dcterms:modified xsi:type="dcterms:W3CDTF">2018-04-23T08:57:51Z</dcterms:modified>
</cp:coreProperties>
</file>