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8_{CF9C4F66-053E-47B1-BB75-57309F0FB407}" xr6:coauthVersionLast="47" xr6:coauthVersionMax="47" xr10:uidLastSave="{00000000-0000-0000-0000-000000000000}"/>
  <bookViews>
    <workbookView xWindow="1612" yWindow="3990" windowWidth="27436" windowHeight="12428" xr2:uid="{00000000-000D-0000-FFFF-FFFF00000000}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B6" i="1"/>
  <c r="E6" i="1"/>
  <c r="F6" i="1"/>
  <c r="G6" i="1"/>
  <c r="H6" i="1"/>
  <c r="I6" i="1"/>
  <c r="J6" i="1"/>
  <c r="K6" i="1"/>
  <c r="C6" i="1"/>
  <c r="D2" i="2"/>
  <c r="D3" i="2"/>
  <c r="D4" i="2"/>
  <c r="D5" i="2"/>
  <c r="D6" i="2"/>
  <c r="D7" i="2"/>
  <c r="D8" i="2"/>
  <c r="D9" i="2"/>
  <c r="D10" i="2"/>
  <c r="D11" i="2"/>
</calcChain>
</file>

<file path=xl/sharedStrings.xml><?xml version="1.0" encoding="utf-8"?>
<sst xmlns="http://schemas.openxmlformats.org/spreadsheetml/2006/main" count="17" uniqueCount="11">
  <si>
    <t>Raccolta premi complessiva: rami danni e ramo vita.</t>
  </si>
  <si>
    <t>Premi vita</t>
  </si>
  <si>
    <t>Premi danni</t>
  </si>
  <si>
    <t>Premi complessivi</t>
  </si>
  <si>
    <t>var perc. a  base fissa: Premi vita</t>
  </si>
  <si>
    <t>var perc. a  base fissa: Premi danni</t>
  </si>
  <si>
    <t>var perc. a  base fissa: Premi complessivi</t>
  </si>
  <si>
    <t>var perc. a  base mobile: Premi vita</t>
  </si>
  <si>
    <t>var perc. a  base mobile: Premi danni</t>
  </si>
  <si>
    <t>var perc. a  base mobile: Premi complessivi</t>
  </si>
  <si>
    <t>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</si>
</sst>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/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9" fontId="0" fillId="0" borderId="1" xfId="2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Normale" xfId="0" builtinId="0"/>
    <cellStyle name="Normale_Tavola 2" xfId="1" xr:uid="{00000000-0005-0000-0000-000001000000}"/>
    <cellStyle name="Percentual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L15" sqref="L15"/>
    </sheetView>
  </sheetViews>
  <sheetFormatPr defaultColWidth="8.796875" defaultRowHeight="12.75" x14ac:dyDescent="0.35"/>
  <cols>
    <col min="1" max="1" width="47.73046875" bestFit="1" customWidth="1"/>
    <col min="2" max="11" width="5.73046875" bestFit="1" customWidth="1"/>
  </cols>
  <sheetData>
    <row r="1" spans="1:1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3.15" x14ac:dyDescent="0.4">
      <c r="A2" s="10" t="s">
        <v>0</v>
      </c>
      <c r="B2" s="11" t="s">
        <v>10</v>
      </c>
      <c r="C2" s="12"/>
      <c r="D2" s="12"/>
      <c r="E2" s="12"/>
      <c r="F2" s="12"/>
      <c r="G2" s="12"/>
      <c r="H2" s="12"/>
      <c r="I2" s="12"/>
      <c r="J2" s="12"/>
      <c r="K2" s="13"/>
    </row>
    <row r="3" spans="1:11" ht="13.15" x14ac:dyDescent="0.4">
      <c r="A3" s="10"/>
      <c r="B3" s="10">
        <v>2013</v>
      </c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  <c r="J3" s="10">
        <v>2021</v>
      </c>
      <c r="K3" s="10">
        <v>2022</v>
      </c>
    </row>
    <row r="4" spans="1:11" x14ac:dyDescent="0.35">
      <c r="A4" s="7" t="s">
        <v>1</v>
      </c>
      <c r="B4" s="7">
        <v>2635</v>
      </c>
      <c r="C4" s="7">
        <v>3623</v>
      </c>
      <c r="D4" s="7">
        <v>4941</v>
      </c>
      <c r="E4" s="7">
        <v>6259</v>
      </c>
      <c r="F4" s="7">
        <v>7741</v>
      </c>
      <c r="G4" s="7">
        <v>8729</v>
      </c>
      <c r="H4" s="7">
        <v>10541</v>
      </c>
      <c r="I4" s="7">
        <v>10870</v>
      </c>
      <c r="J4" s="7">
        <v>15152</v>
      </c>
      <c r="K4" s="7">
        <v>18611</v>
      </c>
    </row>
    <row r="5" spans="1:11" x14ac:dyDescent="0.35">
      <c r="A5" s="7" t="s">
        <v>2</v>
      </c>
      <c r="B5" s="7">
        <v>14000</v>
      </c>
      <c r="C5" s="7">
        <v>15976</v>
      </c>
      <c r="D5" s="7">
        <v>18117</v>
      </c>
      <c r="E5" s="7">
        <v>19764</v>
      </c>
      <c r="F5" s="7">
        <v>23400</v>
      </c>
      <c r="G5" s="7">
        <v>25529</v>
      </c>
      <c r="H5" s="7">
        <v>29317</v>
      </c>
      <c r="I5" s="7">
        <v>32941</v>
      </c>
      <c r="J5" s="7">
        <v>35082</v>
      </c>
      <c r="K5" s="7">
        <v>37388</v>
      </c>
    </row>
    <row r="6" spans="1:11" x14ac:dyDescent="0.35">
      <c r="A6" s="7" t="s">
        <v>3</v>
      </c>
      <c r="B6" s="7">
        <f>B4+B5</f>
        <v>16635</v>
      </c>
      <c r="C6" s="7">
        <f t="shared" ref="C6:K6" si="0">C4+C5</f>
        <v>19599</v>
      </c>
      <c r="D6" s="7">
        <f t="shared" si="0"/>
        <v>23058</v>
      </c>
      <c r="E6" s="7">
        <f t="shared" si="0"/>
        <v>26023</v>
      </c>
      <c r="F6" s="7">
        <f t="shared" si="0"/>
        <v>31141</v>
      </c>
      <c r="G6" s="7">
        <f t="shared" si="0"/>
        <v>34258</v>
      </c>
      <c r="H6" s="7">
        <f t="shared" si="0"/>
        <v>39858</v>
      </c>
      <c r="I6" s="7">
        <f t="shared" si="0"/>
        <v>43811</v>
      </c>
      <c r="J6" s="7">
        <f t="shared" si="0"/>
        <v>50234</v>
      </c>
      <c r="K6" s="7">
        <f t="shared" si="0"/>
        <v>55999</v>
      </c>
    </row>
    <row r="7" spans="1:11" x14ac:dyDescent="0.35">
      <c r="A7" s="7" t="s">
        <v>4</v>
      </c>
      <c r="B7" s="7"/>
      <c r="C7" s="9"/>
      <c r="D7" s="9"/>
      <c r="E7" s="9"/>
      <c r="F7" s="9"/>
      <c r="G7" s="9"/>
      <c r="H7" s="9"/>
      <c r="I7" s="9"/>
      <c r="J7" s="9"/>
      <c r="K7" s="9"/>
    </row>
    <row r="8" spans="1:11" x14ac:dyDescent="0.35">
      <c r="A8" s="7" t="s">
        <v>5</v>
      </c>
      <c r="B8" s="7"/>
      <c r="C8" s="9"/>
      <c r="D8" s="9"/>
      <c r="E8" s="9"/>
      <c r="F8" s="9"/>
      <c r="G8" s="9"/>
      <c r="H8" s="9"/>
      <c r="I8" s="9"/>
      <c r="J8" s="9"/>
      <c r="K8" s="9"/>
    </row>
    <row r="9" spans="1:11" x14ac:dyDescent="0.35">
      <c r="A9" s="7" t="s">
        <v>6</v>
      </c>
      <c r="B9" s="7"/>
      <c r="C9" s="9"/>
      <c r="D9" s="9"/>
      <c r="E9" s="9"/>
      <c r="F9" s="9"/>
      <c r="G9" s="9"/>
      <c r="H9" s="9"/>
      <c r="I9" s="9"/>
      <c r="J9" s="9"/>
      <c r="K9" s="9"/>
    </row>
    <row r="10" spans="1:11" x14ac:dyDescent="0.35">
      <c r="A10" s="7" t="s">
        <v>7</v>
      </c>
      <c r="B10" s="7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5">
      <c r="A11" s="7" t="s">
        <v>8</v>
      </c>
      <c r="B11" s="7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35">
      <c r="A12" s="7" t="s">
        <v>9</v>
      </c>
      <c r="B12" s="7"/>
      <c r="C12" s="9"/>
      <c r="D12" s="9"/>
      <c r="E12" s="9"/>
      <c r="F12" s="9"/>
      <c r="G12" s="9"/>
      <c r="H12" s="9"/>
      <c r="I12" s="9"/>
      <c r="J12" s="9"/>
      <c r="K12" s="9"/>
    </row>
  </sheetData>
  <mergeCells count="1">
    <mergeCell ref="B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F3" sqref="F3"/>
    </sheetView>
  </sheetViews>
  <sheetFormatPr defaultColWidth="8.796875" defaultRowHeight="12.75" x14ac:dyDescent="0.35"/>
  <cols>
    <col min="5" max="6" width="19.796875" customWidth="1"/>
    <col min="7" max="7" width="14.796875" customWidth="1"/>
  </cols>
  <sheetData>
    <row r="1" spans="1:7" s="6" customFormat="1" ht="39.4" x14ac:dyDescent="0.4">
      <c r="A1" s="4"/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</row>
    <row r="2" spans="1:7" ht="13.15" x14ac:dyDescent="0.4">
      <c r="A2" s="2">
        <v>1990</v>
      </c>
      <c r="B2" s="3">
        <v>2635</v>
      </c>
      <c r="C2" s="3">
        <v>14000</v>
      </c>
      <c r="D2" s="3">
        <f t="shared" ref="D2:D11" si="0">B2+C2</f>
        <v>16635</v>
      </c>
      <c r="E2" s="1"/>
      <c r="F2" s="1"/>
      <c r="G2" s="1"/>
    </row>
    <row r="3" spans="1:7" ht="13.15" x14ac:dyDescent="0.4">
      <c r="A3" s="2">
        <v>1991</v>
      </c>
      <c r="B3" s="3">
        <v>3623</v>
      </c>
      <c r="C3" s="3">
        <v>15976</v>
      </c>
      <c r="D3" s="3">
        <f t="shared" si="0"/>
        <v>19599</v>
      </c>
      <c r="E3" s="1"/>
      <c r="F3" s="1"/>
      <c r="G3" s="1"/>
    </row>
    <row r="4" spans="1:7" ht="13.15" x14ac:dyDescent="0.4">
      <c r="A4" s="2">
        <v>1992</v>
      </c>
      <c r="B4" s="3">
        <v>4941</v>
      </c>
      <c r="C4" s="3">
        <v>18117</v>
      </c>
      <c r="D4" s="3">
        <f t="shared" si="0"/>
        <v>23058</v>
      </c>
      <c r="E4" s="1"/>
      <c r="F4" s="1"/>
      <c r="G4" s="1"/>
    </row>
    <row r="5" spans="1:7" ht="13.15" x14ac:dyDescent="0.4">
      <c r="A5" s="2">
        <v>1993</v>
      </c>
      <c r="B5" s="3">
        <v>6259</v>
      </c>
      <c r="C5" s="3">
        <v>19764</v>
      </c>
      <c r="D5" s="3">
        <f t="shared" si="0"/>
        <v>26023</v>
      </c>
      <c r="E5" s="1"/>
      <c r="F5" s="1"/>
      <c r="G5" s="1"/>
    </row>
    <row r="6" spans="1:7" ht="13.15" x14ac:dyDescent="0.4">
      <c r="A6" s="2">
        <v>1994</v>
      </c>
      <c r="B6" s="3">
        <v>7741</v>
      </c>
      <c r="C6" s="3">
        <v>23400</v>
      </c>
      <c r="D6" s="3">
        <f t="shared" si="0"/>
        <v>31141</v>
      </c>
      <c r="E6" s="1"/>
      <c r="F6" s="1"/>
      <c r="G6" s="1"/>
    </row>
    <row r="7" spans="1:7" ht="13.15" x14ac:dyDescent="0.4">
      <c r="A7" s="2">
        <v>1995</v>
      </c>
      <c r="B7" s="3">
        <v>8729</v>
      </c>
      <c r="C7" s="3">
        <v>25529</v>
      </c>
      <c r="D7" s="3">
        <f t="shared" si="0"/>
        <v>34258</v>
      </c>
      <c r="E7" s="1"/>
      <c r="F7" s="1"/>
      <c r="G7" s="1"/>
    </row>
    <row r="8" spans="1:7" ht="13.15" x14ac:dyDescent="0.4">
      <c r="A8" s="2">
        <v>1996</v>
      </c>
      <c r="B8" s="3">
        <v>10541</v>
      </c>
      <c r="C8" s="3">
        <v>29317</v>
      </c>
      <c r="D8" s="3">
        <f t="shared" si="0"/>
        <v>39858</v>
      </c>
      <c r="E8" s="1"/>
      <c r="F8" s="1"/>
      <c r="G8" s="1"/>
    </row>
    <row r="9" spans="1:7" ht="13.15" x14ac:dyDescent="0.4">
      <c r="A9" s="2">
        <v>1997</v>
      </c>
      <c r="B9" s="3">
        <v>10870</v>
      </c>
      <c r="C9" s="3">
        <v>32941</v>
      </c>
      <c r="D9" s="3">
        <f t="shared" si="0"/>
        <v>43811</v>
      </c>
      <c r="E9" s="1"/>
      <c r="F9" s="1"/>
      <c r="G9" s="1"/>
    </row>
    <row r="10" spans="1:7" ht="13.15" x14ac:dyDescent="0.4">
      <c r="A10" s="2">
        <v>1998</v>
      </c>
      <c r="B10" s="3">
        <v>15152</v>
      </c>
      <c r="C10" s="3">
        <v>35082</v>
      </c>
      <c r="D10" s="3">
        <f t="shared" si="0"/>
        <v>50234</v>
      </c>
      <c r="E10" s="1"/>
      <c r="F10" s="1"/>
      <c r="G10" s="1"/>
    </row>
    <row r="11" spans="1:7" ht="13.15" x14ac:dyDescent="0.4">
      <c r="A11" s="2">
        <v>1999</v>
      </c>
      <c r="B11" s="3">
        <v>18611</v>
      </c>
      <c r="C11" s="3">
        <v>37388</v>
      </c>
      <c r="D11" s="3">
        <f t="shared" si="0"/>
        <v>55999</v>
      </c>
      <c r="E11" s="1"/>
      <c r="F11" s="1"/>
      <c r="G11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</cp:lastModifiedBy>
  <dcterms:created xsi:type="dcterms:W3CDTF">1999-11-30T17:27:45Z</dcterms:created>
  <dcterms:modified xsi:type="dcterms:W3CDTF">2023-08-23T13:39:03Z</dcterms:modified>
</cp:coreProperties>
</file>