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3B587982-3DF0-468D-A76B-B0502C665A22}" xr6:coauthVersionLast="47" xr6:coauthVersionMax="47" xr10:uidLastSave="{00000000-0000-0000-0000-000000000000}"/>
  <bookViews>
    <workbookView xWindow="-98" yWindow="-98" windowWidth="26116" windowHeight="15090" activeTab="1"/>
  </bookViews>
  <sheets>
    <sheet name="etichette" sheetId="2" r:id="rId1"/>
    <sheet name="Foglio2" sheetId="3" r:id="rId2"/>
    <sheet name="dati_sint" sheetId="1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3" i="1"/>
  <c r="O3" i="1" s="1"/>
  <c r="L3" i="1"/>
  <c r="M3" i="1"/>
  <c r="K4" i="1"/>
  <c r="O4" i="1" s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O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O71" i="1" s="1"/>
  <c r="L71" i="1"/>
  <c r="M71" i="1"/>
  <c r="N71" i="1"/>
  <c r="K72" i="1"/>
  <c r="L72" i="1"/>
  <c r="M72" i="1"/>
  <c r="N72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O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K116" i="1"/>
  <c r="L116" i="1"/>
  <c r="M116" i="1"/>
  <c r="N116" i="1"/>
  <c r="K117" i="1"/>
  <c r="L117" i="1"/>
  <c r="M117" i="1"/>
  <c r="N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  <c r="K131" i="1"/>
  <c r="L131" i="1"/>
  <c r="M131" i="1"/>
  <c r="N131" i="1"/>
  <c r="K132" i="1"/>
  <c r="L132" i="1"/>
  <c r="M132" i="1"/>
  <c r="N132" i="1"/>
  <c r="K133" i="1"/>
  <c r="L133" i="1"/>
  <c r="M133" i="1"/>
  <c r="N133" i="1"/>
  <c r="K134" i="1"/>
  <c r="L134" i="1"/>
  <c r="M134" i="1"/>
  <c r="N134" i="1"/>
  <c r="K135" i="1"/>
  <c r="L135" i="1"/>
  <c r="M135" i="1"/>
  <c r="N135" i="1"/>
  <c r="K136" i="1"/>
  <c r="L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L140" i="1"/>
  <c r="M140" i="1"/>
  <c r="N140" i="1"/>
  <c r="K141" i="1"/>
  <c r="L141" i="1"/>
  <c r="M141" i="1"/>
  <c r="N141" i="1"/>
  <c r="K142" i="1"/>
  <c r="O142" i="1" s="1"/>
  <c r="L142" i="1"/>
  <c r="M142" i="1"/>
  <c r="N142" i="1"/>
  <c r="K143" i="1"/>
  <c r="L143" i="1"/>
  <c r="M143" i="1"/>
  <c r="N143" i="1"/>
  <c r="K144" i="1"/>
  <c r="L144" i="1"/>
  <c r="M144" i="1"/>
  <c r="N144" i="1"/>
  <c r="K145" i="1"/>
  <c r="L145" i="1"/>
  <c r="M145" i="1"/>
  <c r="N145" i="1"/>
  <c r="K146" i="1"/>
  <c r="L146" i="1"/>
  <c r="M146" i="1"/>
  <c r="N146" i="1"/>
  <c r="K147" i="1"/>
  <c r="L147" i="1"/>
  <c r="M147" i="1"/>
  <c r="N147" i="1"/>
  <c r="K148" i="1"/>
  <c r="L148" i="1"/>
  <c r="M148" i="1"/>
  <c r="N148" i="1"/>
  <c r="K149" i="1"/>
  <c r="L149" i="1"/>
  <c r="M149" i="1"/>
  <c r="N149" i="1"/>
  <c r="K150" i="1"/>
  <c r="L150" i="1"/>
  <c r="M150" i="1"/>
  <c r="N150" i="1"/>
  <c r="K151" i="1"/>
  <c r="L151" i="1"/>
  <c r="M151" i="1"/>
  <c r="N151" i="1"/>
  <c r="K152" i="1"/>
  <c r="L152" i="1"/>
  <c r="M152" i="1"/>
  <c r="N152" i="1"/>
  <c r="K153" i="1"/>
  <c r="L153" i="1"/>
  <c r="M153" i="1"/>
  <c r="N153" i="1"/>
  <c r="K154" i="1"/>
  <c r="L154" i="1"/>
  <c r="M154" i="1"/>
  <c r="N154" i="1"/>
  <c r="K155" i="1"/>
  <c r="L155" i="1"/>
  <c r="M155" i="1"/>
  <c r="N155" i="1"/>
  <c r="K156" i="1"/>
  <c r="L156" i="1"/>
  <c r="M156" i="1"/>
  <c r="N156" i="1"/>
  <c r="K157" i="1"/>
  <c r="O157" i="1"/>
  <c r="L157" i="1"/>
  <c r="M157" i="1"/>
  <c r="N157" i="1"/>
  <c r="K158" i="1"/>
  <c r="O158" i="1" s="1"/>
  <c r="L158" i="1"/>
  <c r="M158" i="1"/>
  <c r="N158" i="1"/>
  <c r="K159" i="1"/>
  <c r="L159" i="1"/>
  <c r="M159" i="1"/>
  <c r="N159" i="1"/>
  <c r="K160" i="1"/>
  <c r="L160" i="1"/>
  <c r="M160" i="1"/>
  <c r="N160" i="1"/>
  <c r="K161" i="1"/>
  <c r="L161" i="1"/>
  <c r="M161" i="1"/>
  <c r="N161" i="1"/>
  <c r="K162" i="1"/>
  <c r="L162" i="1"/>
  <c r="M162" i="1"/>
  <c r="N162" i="1"/>
  <c r="K163" i="1"/>
  <c r="L163" i="1"/>
  <c r="M163" i="1"/>
  <c r="N163" i="1"/>
  <c r="K164" i="1"/>
  <c r="L164" i="1"/>
  <c r="M164" i="1"/>
  <c r="N164" i="1"/>
  <c r="K165" i="1"/>
  <c r="L165" i="1"/>
  <c r="M165" i="1"/>
  <c r="N165" i="1"/>
  <c r="K166" i="1"/>
  <c r="L166" i="1"/>
  <c r="M166" i="1"/>
  <c r="N166" i="1"/>
  <c r="K167" i="1"/>
  <c r="O167" i="1"/>
  <c r="L167" i="1"/>
  <c r="M167" i="1"/>
  <c r="N167" i="1"/>
  <c r="K168" i="1"/>
  <c r="L168" i="1"/>
  <c r="M168" i="1"/>
  <c r="N168" i="1"/>
  <c r="K169" i="1"/>
  <c r="L169" i="1"/>
  <c r="M169" i="1"/>
  <c r="N169" i="1"/>
  <c r="K170" i="1"/>
  <c r="L170" i="1"/>
  <c r="M170" i="1"/>
  <c r="N170" i="1"/>
  <c r="K171" i="1"/>
  <c r="L171" i="1"/>
  <c r="M171" i="1"/>
  <c r="N171" i="1"/>
  <c r="K172" i="1"/>
  <c r="O172" i="1" s="1"/>
  <c r="L172" i="1"/>
  <c r="M172" i="1"/>
  <c r="N172" i="1"/>
  <c r="K173" i="1"/>
  <c r="O173" i="1"/>
  <c r="L173" i="1"/>
  <c r="M173" i="1"/>
  <c r="N173" i="1"/>
  <c r="K174" i="1"/>
  <c r="O174" i="1" s="1"/>
  <c r="L174" i="1"/>
  <c r="M174" i="1"/>
  <c r="N174" i="1"/>
  <c r="K175" i="1"/>
  <c r="L175" i="1"/>
  <c r="M175" i="1"/>
  <c r="N175" i="1"/>
  <c r="K176" i="1"/>
  <c r="L176" i="1"/>
  <c r="M176" i="1"/>
  <c r="N176" i="1"/>
  <c r="K177" i="1"/>
  <c r="L177" i="1"/>
  <c r="M177" i="1"/>
  <c r="N177" i="1"/>
  <c r="K178" i="1"/>
  <c r="L178" i="1"/>
  <c r="M178" i="1"/>
  <c r="N178" i="1"/>
  <c r="K179" i="1"/>
  <c r="O179" i="1"/>
  <c r="L179" i="1"/>
  <c r="M179" i="1"/>
  <c r="N179" i="1"/>
  <c r="K180" i="1"/>
  <c r="O180" i="1" s="1"/>
  <c r="L180" i="1"/>
  <c r="M180" i="1"/>
  <c r="N180" i="1"/>
  <c r="K181" i="1"/>
  <c r="L181" i="1"/>
  <c r="M181" i="1"/>
  <c r="N181" i="1"/>
  <c r="K182" i="1"/>
  <c r="L182" i="1"/>
  <c r="M182" i="1"/>
  <c r="N182" i="1"/>
  <c r="K183" i="1"/>
  <c r="L183" i="1"/>
  <c r="M183" i="1"/>
  <c r="N183" i="1"/>
  <c r="K184" i="1"/>
  <c r="L184" i="1"/>
  <c r="M184" i="1"/>
  <c r="N184" i="1"/>
  <c r="K185" i="1"/>
  <c r="L185" i="1"/>
  <c r="M185" i="1"/>
  <c r="N185" i="1"/>
  <c r="K186" i="1"/>
  <c r="L186" i="1"/>
  <c r="M186" i="1"/>
  <c r="N186" i="1"/>
  <c r="K187" i="1"/>
  <c r="L187" i="1"/>
  <c r="M187" i="1"/>
  <c r="N187" i="1"/>
  <c r="K188" i="1"/>
  <c r="L188" i="1"/>
  <c r="M188" i="1"/>
  <c r="N188" i="1"/>
  <c r="K189" i="1"/>
  <c r="L189" i="1"/>
  <c r="M189" i="1"/>
  <c r="N189" i="1"/>
  <c r="K190" i="1"/>
  <c r="L190" i="1"/>
  <c r="M190" i="1"/>
  <c r="N190" i="1"/>
  <c r="K191" i="1"/>
  <c r="L191" i="1"/>
  <c r="M191" i="1"/>
  <c r="N191" i="1"/>
  <c r="K192" i="1"/>
  <c r="L192" i="1"/>
  <c r="M192" i="1"/>
  <c r="N192" i="1"/>
  <c r="K193" i="1"/>
  <c r="L193" i="1"/>
  <c r="M193" i="1"/>
  <c r="N193" i="1"/>
  <c r="K194" i="1"/>
  <c r="L194" i="1"/>
  <c r="M194" i="1"/>
  <c r="N194" i="1"/>
  <c r="K195" i="1"/>
  <c r="L195" i="1"/>
  <c r="M195" i="1"/>
  <c r="N195" i="1"/>
  <c r="K196" i="1"/>
  <c r="L196" i="1"/>
  <c r="M196" i="1"/>
  <c r="N196" i="1"/>
  <c r="K197" i="1"/>
  <c r="L197" i="1"/>
  <c r="M197" i="1"/>
  <c r="N197" i="1"/>
  <c r="K198" i="1"/>
  <c r="L198" i="1"/>
  <c r="M198" i="1"/>
  <c r="N198" i="1"/>
  <c r="K199" i="1"/>
  <c r="L199" i="1"/>
  <c r="M199" i="1"/>
  <c r="N199" i="1"/>
  <c r="K200" i="1"/>
  <c r="L200" i="1"/>
  <c r="M200" i="1"/>
  <c r="N200" i="1"/>
  <c r="K201" i="1"/>
  <c r="L201" i="1"/>
  <c r="M201" i="1"/>
  <c r="N201" i="1"/>
  <c r="K202" i="1"/>
  <c r="L202" i="1"/>
  <c r="M202" i="1"/>
  <c r="N202" i="1"/>
  <c r="K203" i="1"/>
  <c r="L203" i="1"/>
  <c r="M203" i="1"/>
  <c r="N203" i="1"/>
  <c r="K204" i="1"/>
  <c r="L204" i="1"/>
  <c r="M204" i="1"/>
  <c r="N204" i="1"/>
  <c r="K205" i="1"/>
  <c r="L205" i="1"/>
  <c r="M205" i="1"/>
  <c r="N205" i="1"/>
  <c r="K206" i="1"/>
  <c r="L206" i="1"/>
  <c r="M206" i="1"/>
  <c r="N206" i="1"/>
  <c r="K207" i="1"/>
  <c r="L207" i="1"/>
  <c r="M207" i="1"/>
  <c r="N207" i="1"/>
  <c r="K208" i="1"/>
  <c r="L208" i="1"/>
  <c r="M208" i="1"/>
  <c r="N208" i="1"/>
  <c r="K209" i="1"/>
  <c r="L209" i="1"/>
  <c r="M209" i="1"/>
  <c r="N209" i="1"/>
  <c r="K210" i="1"/>
  <c r="L210" i="1"/>
  <c r="M210" i="1"/>
  <c r="N210" i="1"/>
  <c r="K211" i="1"/>
  <c r="L211" i="1"/>
  <c r="M211" i="1"/>
  <c r="N211" i="1"/>
  <c r="K212" i="1"/>
  <c r="L212" i="1"/>
  <c r="M212" i="1"/>
  <c r="N212" i="1"/>
  <c r="K213" i="1"/>
  <c r="L213" i="1"/>
  <c r="M213" i="1"/>
  <c r="N213" i="1"/>
  <c r="K214" i="1"/>
  <c r="L214" i="1"/>
  <c r="M214" i="1"/>
  <c r="N214" i="1"/>
  <c r="K215" i="1"/>
  <c r="L215" i="1"/>
  <c r="M215" i="1"/>
  <c r="N215" i="1"/>
  <c r="K216" i="1"/>
  <c r="L216" i="1"/>
  <c r="M216" i="1"/>
  <c r="N216" i="1"/>
  <c r="K217" i="1"/>
  <c r="O217" i="1"/>
  <c r="L217" i="1"/>
  <c r="M217" i="1"/>
  <c r="N217" i="1"/>
  <c r="K218" i="1"/>
  <c r="L218" i="1"/>
  <c r="M218" i="1"/>
  <c r="N218" i="1"/>
  <c r="K219" i="1"/>
  <c r="L219" i="1"/>
  <c r="M219" i="1"/>
  <c r="N219" i="1"/>
  <c r="K220" i="1"/>
  <c r="L220" i="1"/>
  <c r="M220" i="1"/>
  <c r="N220" i="1"/>
  <c r="K221" i="1"/>
  <c r="L221" i="1"/>
  <c r="M221" i="1"/>
  <c r="N221" i="1"/>
  <c r="K222" i="1"/>
  <c r="O222" i="1" s="1"/>
  <c r="L222" i="1"/>
  <c r="M222" i="1"/>
  <c r="N222" i="1"/>
  <c r="K223" i="1"/>
  <c r="L223" i="1"/>
  <c r="M223" i="1"/>
  <c r="N223" i="1"/>
  <c r="K224" i="1"/>
  <c r="L224" i="1"/>
  <c r="M224" i="1"/>
  <c r="N224" i="1"/>
  <c r="K225" i="1"/>
  <c r="L225" i="1"/>
  <c r="M225" i="1"/>
  <c r="N225" i="1"/>
  <c r="K226" i="1"/>
  <c r="L226" i="1"/>
  <c r="M226" i="1"/>
  <c r="N226" i="1"/>
  <c r="K227" i="1"/>
  <c r="L227" i="1"/>
  <c r="M227" i="1"/>
  <c r="N227" i="1"/>
  <c r="K228" i="1"/>
  <c r="L228" i="1"/>
  <c r="M228" i="1"/>
  <c r="N228" i="1"/>
  <c r="K229" i="1"/>
  <c r="L229" i="1"/>
  <c r="M229" i="1"/>
  <c r="N229" i="1"/>
  <c r="K230" i="1"/>
  <c r="L230" i="1"/>
  <c r="M230" i="1"/>
  <c r="N230" i="1"/>
  <c r="K231" i="1"/>
  <c r="L231" i="1"/>
  <c r="M231" i="1"/>
  <c r="N231" i="1"/>
  <c r="K232" i="1"/>
  <c r="L232" i="1"/>
  <c r="M232" i="1"/>
  <c r="N232" i="1"/>
  <c r="K233" i="1"/>
  <c r="L233" i="1"/>
  <c r="M233" i="1"/>
  <c r="N233" i="1"/>
  <c r="K234" i="1"/>
  <c r="L234" i="1"/>
  <c r="M234" i="1"/>
  <c r="N234" i="1"/>
  <c r="K235" i="1"/>
  <c r="O235" i="1"/>
  <c r="L235" i="1"/>
  <c r="M235" i="1"/>
  <c r="N235" i="1"/>
  <c r="K236" i="1"/>
  <c r="L236" i="1"/>
  <c r="M236" i="1"/>
  <c r="N236" i="1"/>
  <c r="K237" i="1"/>
  <c r="L237" i="1"/>
  <c r="M237" i="1"/>
  <c r="N237" i="1"/>
  <c r="K238" i="1"/>
  <c r="L238" i="1"/>
  <c r="M238" i="1"/>
  <c r="N238" i="1"/>
  <c r="K239" i="1"/>
  <c r="L239" i="1"/>
  <c r="M239" i="1"/>
  <c r="N239" i="1"/>
  <c r="K240" i="1"/>
  <c r="L240" i="1"/>
  <c r="M240" i="1"/>
  <c r="N240" i="1"/>
  <c r="K241" i="1"/>
  <c r="L241" i="1"/>
  <c r="M241" i="1"/>
  <c r="N241" i="1"/>
  <c r="K242" i="1"/>
  <c r="L242" i="1"/>
  <c r="M242" i="1"/>
  <c r="N242" i="1"/>
  <c r="K243" i="1"/>
  <c r="L243" i="1"/>
  <c r="M243" i="1"/>
  <c r="N243" i="1"/>
  <c r="K244" i="1"/>
  <c r="L244" i="1"/>
  <c r="M244" i="1"/>
  <c r="N244" i="1"/>
  <c r="K245" i="1"/>
  <c r="O245" i="1" s="1"/>
  <c r="L245" i="1"/>
  <c r="M245" i="1"/>
  <c r="N245" i="1"/>
  <c r="K246" i="1"/>
  <c r="L246" i="1"/>
  <c r="M246" i="1"/>
  <c r="N246" i="1"/>
  <c r="K247" i="1"/>
  <c r="L247" i="1"/>
  <c r="M247" i="1"/>
  <c r="N247" i="1"/>
  <c r="K248" i="1"/>
  <c r="L248" i="1"/>
  <c r="M248" i="1"/>
  <c r="N248" i="1"/>
  <c r="K249" i="1"/>
  <c r="L249" i="1"/>
  <c r="M249" i="1"/>
  <c r="N249" i="1"/>
  <c r="K250" i="1"/>
  <c r="L250" i="1"/>
  <c r="M250" i="1"/>
  <c r="N250" i="1"/>
  <c r="K251" i="1"/>
  <c r="L251" i="1"/>
  <c r="M251" i="1"/>
  <c r="N251" i="1"/>
  <c r="K252" i="1"/>
  <c r="L252" i="1"/>
  <c r="M252" i="1"/>
  <c r="N252" i="1"/>
  <c r="K253" i="1"/>
  <c r="L253" i="1"/>
  <c r="M253" i="1"/>
  <c r="N253" i="1"/>
  <c r="K254" i="1"/>
  <c r="L254" i="1"/>
  <c r="M254" i="1"/>
  <c r="N254" i="1"/>
  <c r="K255" i="1"/>
  <c r="L255" i="1"/>
  <c r="M255" i="1"/>
  <c r="N255" i="1"/>
  <c r="K256" i="1"/>
  <c r="L256" i="1"/>
  <c r="M256" i="1"/>
  <c r="N256" i="1"/>
  <c r="K257" i="1"/>
  <c r="L257" i="1"/>
  <c r="M257" i="1"/>
  <c r="N257" i="1"/>
  <c r="K258" i="1"/>
  <c r="L258" i="1"/>
  <c r="M258" i="1"/>
  <c r="N258" i="1"/>
  <c r="K259" i="1"/>
  <c r="L259" i="1"/>
  <c r="M259" i="1"/>
  <c r="N259" i="1"/>
  <c r="K260" i="1"/>
  <c r="L260" i="1"/>
  <c r="M260" i="1"/>
  <c r="N260" i="1"/>
  <c r="K261" i="1"/>
  <c r="L261" i="1"/>
  <c r="M261" i="1"/>
  <c r="N261" i="1"/>
  <c r="K262" i="1"/>
  <c r="L262" i="1"/>
  <c r="M262" i="1"/>
  <c r="N262" i="1"/>
  <c r="K263" i="1"/>
  <c r="L263" i="1"/>
  <c r="M263" i="1"/>
  <c r="N263" i="1"/>
  <c r="K264" i="1"/>
  <c r="L264" i="1"/>
  <c r="M264" i="1"/>
  <c r="N264" i="1"/>
  <c r="K265" i="1"/>
  <c r="L265" i="1"/>
  <c r="M265" i="1"/>
  <c r="N265" i="1"/>
  <c r="K266" i="1"/>
  <c r="L266" i="1"/>
  <c r="M266" i="1"/>
  <c r="N266" i="1"/>
  <c r="K267" i="1"/>
  <c r="L267" i="1"/>
  <c r="M267" i="1"/>
  <c r="N267" i="1"/>
  <c r="K268" i="1"/>
  <c r="O268" i="1"/>
  <c r="L268" i="1"/>
  <c r="M268" i="1"/>
  <c r="N268" i="1"/>
  <c r="K269" i="1"/>
  <c r="O269" i="1" s="1"/>
  <c r="L269" i="1"/>
  <c r="M269" i="1"/>
  <c r="N269" i="1"/>
  <c r="K270" i="1"/>
  <c r="L270" i="1"/>
  <c r="M270" i="1"/>
  <c r="N270" i="1"/>
  <c r="K271" i="1"/>
  <c r="O271" i="1"/>
  <c r="L271" i="1"/>
  <c r="M271" i="1"/>
  <c r="N271" i="1"/>
  <c r="K272" i="1"/>
  <c r="L272" i="1"/>
  <c r="M272" i="1"/>
  <c r="N272" i="1"/>
  <c r="K273" i="1"/>
  <c r="L273" i="1"/>
  <c r="M273" i="1"/>
  <c r="N273" i="1"/>
  <c r="K274" i="1"/>
  <c r="L274" i="1"/>
  <c r="M274" i="1"/>
  <c r="N274" i="1"/>
  <c r="K275" i="1"/>
  <c r="L275" i="1"/>
  <c r="M275" i="1"/>
  <c r="N275" i="1"/>
  <c r="K276" i="1"/>
  <c r="L276" i="1"/>
  <c r="M276" i="1"/>
  <c r="N276" i="1"/>
  <c r="K277" i="1"/>
  <c r="L277" i="1"/>
  <c r="M277" i="1"/>
  <c r="N277" i="1"/>
  <c r="K278" i="1"/>
  <c r="O278" i="1" s="1"/>
  <c r="L278" i="1"/>
  <c r="M278" i="1"/>
  <c r="N278" i="1"/>
  <c r="K279" i="1"/>
  <c r="L279" i="1"/>
  <c r="M279" i="1"/>
  <c r="N279" i="1"/>
  <c r="K280" i="1"/>
  <c r="L280" i="1"/>
  <c r="M280" i="1"/>
  <c r="N280" i="1"/>
  <c r="K281" i="1"/>
  <c r="L281" i="1"/>
  <c r="M281" i="1"/>
  <c r="N281" i="1"/>
  <c r="K282" i="1"/>
  <c r="L282" i="1"/>
  <c r="M282" i="1"/>
  <c r="N282" i="1"/>
  <c r="K283" i="1"/>
  <c r="L283" i="1"/>
  <c r="M283" i="1"/>
  <c r="N283" i="1"/>
  <c r="K284" i="1"/>
  <c r="L284" i="1"/>
  <c r="M284" i="1"/>
  <c r="N284" i="1"/>
  <c r="K285" i="1"/>
  <c r="L285" i="1"/>
  <c r="M285" i="1"/>
  <c r="N285" i="1"/>
  <c r="K286" i="1"/>
  <c r="L286" i="1"/>
  <c r="M286" i="1"/>
  <c r="N286" i="1"/>
  <c r="K287" i="1"/>
  <c r="L287" i="1"/>
  <c r="M287" i="1"/>
  <c r="N287" i="1"/>
  <c r="K288" i="1"/>
  <c r="O288" i="1"/>
  <c r="L288" i="1"/>
  <c r="M288" i="1"/>
  <c r="N288" i="1"/>
  <c r="K289" i="1"/>
  <c r="L289" i="1"/>
  <c r="M289" i="1"/>
  <c r="N289" i="1"/>
  <c r="K290" i="1"/>
  <c r="O290" i="1" s="1"/>
  <c r="L290" i="1"/>
  <c r="M290" i="1"/>
  <c r="N290" i="1"/>
  <c r="K291" i="1"/>
  <c r="L291" i="1"/>
  <c r="M291" i="1"/>
  <c r="N291" i="1"/>
  <c r="K292" i="1"/>
  <c r="L292" i="1"/>
  <c r="M292" i="1"/>
  <c r="N292" i="1"/>
  <c r="K293" i="1"/>
  <c r="L293" i="1"/>
  <c r="M293" i="1"/>
  <c r="N293" i="1"/>
  <c r="K294" i="1"/>
  <c r="L294" i="1"/>
  <c r="M294" i="1"/>
  <c r="N294" i="1"/>
  <c r="K295" i="1"/>
  <c r="L295" i="1"/>
  <c r="M295" i="1"/>
  <c r="N295" i="1"/>
  <c r="K296" i="1"/>
  <c r="O296" i="1"/>
  <c r="L296" i="1"/>
  <c r="M296" i="1"/>
  <c r="N296" i="1"/>
  <c r="K297" i="1"/>
  <c r="L297" i="1"/>
  <c r="M297" i="1"/>
  <c r="N297" i="1"/>
  <c r="K298" i="1"/>
  <c r="L298" i="1"/>
  <c r="M298" i="1"/>
  <c r="N298" i="1"/>
  <c r="K299" i="1"/>
  <c r="L299" i="1"/>
  <c r="M299" i="1"/>
  <c r="N299" i="1"/>
  <c r="K300" i="1"/>
  <c r="L300" i="1"/>
  <c r="M300" i="1"/>
  <c r="N300" i="1"/>
  <c r="K301" i="1"/>
  <c r="L301" i="1"/>
  <c r="M301" i="1"/>
  <c r="N301" i="1"/>
  <c r="K302" i="1"/>
  <c r="L302" i="1"/>
  <c r="M302" i="1"/>
  <c r="N302" i="1"/>
  <c r="K303" i="1"/>
  <c r="L303" i="1"/>
  <c r="M303" i="1"/>
  <c r="N303" i="1"/>
  <c r="K304" i="1"/>
  <c r="L304" i="1"/>
  <c r="M304" i="1"/>
  <c r="N304" i="1"/>
  <c r="K305" i="1"/>
  <c r="L305" i="1"/>
  <c r="M305" i="1"/>
  <c r="N305" i="1"/>
  <c r="K306" i="1"/>
  <c r="L306" i="1"/>
  <c r="M306" i="1"/>
  <c r="N306" i="1"/>
  <c r="K307" i="1"/>
  <c r="L307" i="1"/>
  <c r="M307" i="1"/>
  <c r="N307" i="1"/>
  <c r="K308" i="1"/>
  <c r="L308" i="1"/>
  <c r="M308" i="1"/>
  <c r="N308" i="1"/>
  <c r="K309" i="1"/>
  <c r="L309" i="1"/>
  <c r="M309" i="1"/>
  <c r="N309" i="1"/>
  <c r="K310" i="1"/>
  <c r="O310" i="1" s="1"/>
  <c r="L310" i="1"/>
  <c r="M310" i="1"/>
  <c r="N310" i="1"/>
  <c r="K311" i="1"/>
  <c r="L311" i="1"/>
  <c r="M311" i="1"/>
  <c r="N311" i="1"/>
  <c r="K312" i="1"/>
  <c r="L312" i="1"/>
  <c r="M312" i="1"/>
  <c r="N312" i="1"/>
  <c r="K313" i="1"/>
  <c r="L313" i="1"/>
  <c r="M313" i="1"/>
  <c r="N313" i="1"/>
  <c r="K314" i="1"/>
  <c r="L314" i="1"/>
  <c r="M314" i="1"/>
  <c r="N314" i="1"/>
  <c r="K315" i="1"/>
  <c r="O315" i="1"/>
  <c r="L315" i="1"/>
  <c r="M315" i="1"/>
  <c r="N315" i="1"/>
  <c r="K316" i="1"/>
  <c r="L316" i="1"/>
  <c r="M316" i="1"/>
  <c r="N316" i="1"/>
  <c r="K317" i="1"/>
  <c r="L317" i="1"/>
  <c r="M317" i="1"/>
  <c r="N317" i="1"/>
  <c r="K318" i="1"/>
  <c r="L318" i="1"/>
  <c r="M318" i="1"/>
  <c r="N318" i="1"/>
  <c r="K319" i="1"/>
  <c r="L319" i="1"/>
  <c r="M319" i="1"/>
  <c r="N319" i="1"/>
  <c r="K320" i="1"/>
  <c r="L320" i="1"/>
  <c r="M320" i="1"/>
  <c r="N320" i="1"/>
  <c r="K321" i="1"/>
  <c r="L321" i="1"/>
  <c r="M321" i="1"/>
  <c r="N321" i="1"/>
  <c r="K322" i="1"/>
  <c r="L322" i="1"/>
  <c r="M322" i="1"/>
  <c r="N322" i="1"/>
  <c r="K323" i="1"/>
  <c r="L323" i="1"/>
  <c r="M323" i="1"/>
  <c r="N323" i="1"/>
  <c r="K324" i="1"/>
  <c r="L324" i="1"/>
  <c r="M324" i="1"/>
  <c r="N324" i="1"/>
  <c r="K325" i="1"/>
  <c r="L325" i="1"/>
  <c r="M325" i="1"/>
  <c r="N325" i="1"/>
  <c r="K326" i="1"/>
  <c r="L326" i="1"/>
  <c r="M326" i="1"/>
  <c r="N326" i="1"/>
  <c r="K327" i="1"/>
  <c r="L327" i="1"/>
  <c r="M327" i="1"/>
  <c r="N327" i="1"/>
  <c r="K328" i="1"/>
  <c r="L328" i="1"/>
  <c r="M328" i="1"/>
  <c r="N328" i="1"/>
  <c r="K329" i="1"/>
  <c r="L329" i="1"/>
  <c r="M329" i="1"/>
  <c r="N329" i="1"/>
  <c r="K330" i="1"/>
  <c r="L330" i="1"/>
  <c r="M330" i="1"/>
  <c r="N330" i="1"/>
  <c r="K331" i="1"/>
  <c r="L331" i="1"/>
  <c r="M331" i="1"/>
  <c r="N331" i="1"/>
  <c r="K332" i="1"/>
  <c r="O332" i="1" s="1"/>
  <c r="L332" i="1"/>
  <c r="M332" i="1"/>
  <c r="N332" i="1"/>
  <c r="K333" i="1"/>
  <c r="L333" i="1"/>
  <c r="M333" i="1"/>
  <c r="N333" i="1"/>
  <c r="K334" i="1"/>
  <c r="L334" i="1"/>
  <c r="M334" i="1"/>
  <c r="N334" i="1"/>
  <c r="K335" i="1"/>
  <c r="L335" i="1"/>
  <c r="M335" i="1"/>
  <c r="N335" i="1"/>
  <c r="K336" i="1"/>
  <c r="L336" i="1"/>
  <c r="M336" i="1"/>
  <c r="N336" i="1"/>
  <c r="K337" i="1"/>
  <c r="L337" i="1"/>
  <c r="M337" i="1"/>
  <c r="N337" i="1"/>
  <c r="K338" i="1"/>
  <c r="L338" i="1"/>
  <c r="M338" i="1"/>
  <c r="N338" i="1"/>
  <c r="K339" i="1"/>
  <c r="L339" i="1"/>
  <c r="M339" i="1"/>
  <c r="N339" i="1"/>
  <c r="K340" i="1"/>
  <c r="L340" i="1"/>
  <c r="M340" i="1"/>
  <c r="N340" i="1"/>
  <c r="K341" i="1"/>
  <c r="L341" i="1"/>
  <c r="M341" i="1"/>
  <c r="N341" i="1"/>
  <c r="K342" i="1"/>
  <c r="L342" i="1"/>
  <c r="M342" i="1"/>
  <c r="N342" i="1"/>
  <c r="K343" i="1"/>
  <c r="L343" i="1"/>
  <c r="M343" i="1"/>
  <c r="N343" i="1"/>
  <c r="K344" i="1"/>
  <c r="L344" i="1"/>
  <c r="M344" i="1"/>
  <c r="N344" i="1"/>
  <c r="K345" i="1"/>
  <c r="L345" i="1"/>
  <c r="M345" i="1"/>
  <c r="N345" i="1"/>
  <c r="K346" i="1"/>
  <c r="L346" i="1"/>
  <c r="M346" i="1"/>
  <c r="N346" i="1"/>
  <c r="K347" i="1"/>
  <c r="L347" i="1"/>
  <c r="M347" i="1"/>
  <c r="N347" i="1"/>
  <c r="K348" i="1"/>
  <c r="L348" i="1"/>
  <c r="M348" i="1"/>
  <c r="N348" i="1"/>
  <c r="K349" i="1"/>
  <c r="L349" i="1"/>
  <c r="M349" i="1"/>
  <c r="N349" i="1"/>
  <c r="K350" i="1"/>
  <c r="L350" i="1"/>
  <c r="M350" i="1"/>
  <c r="N350" i="1"/>
  <c r="K351" i="1"/>
  <c r="L351" i="1"/>
  <c r="M351" i="1"/>
  <c r="N351" i="1"/>
  <c r="K352" i="1"/>
  <c r="O352" i="1"/>
  <c r="L352" i="1"/>
  <c r="M352" i="1"/>
  <c r="N352" i="1"/>
  <c r="K353" i="1"/>
  <c r="L353" i="1"/>
  <c r="M353" i="1"/>
  <c r="N353" i="1"/>
  <c r="K354" i="1"/>
  <c r="L354" i="1"/>
  <c r="M354" i="1"/>
  <c r="N354" i="1"/>
  <c r="K355" i="1"/>
  <c r="L355" i="1"/>
  <c r="M355" i="1"/>
  <c r="N355" i="1"/>
  <c r="K356" i="1"/>
  <c r="L356" i="1"/>
  <c r="M356" i="1"/>
  <c r="N356" i="1"/>
  <c r="K357" i="1"/>
  <c r="L357" i="1"/>
  <c r="M357" i="1"/>
  <c r="N357" i="1"/>
  <c r="K358" i="1"/>
  <c r="L358" i="1"/>
  <c r="M358" i="1"/>
  <c r="N358" i="1"/>
  <c r="K359" i="1"/>
  <c r="L359" i="1"/>
  <c r="M359" i="1"/>
  <c r="N359" i="1"/>
  <c r="K360" i="1"/>
  <c r="L360" i="1"/>
  <c r="M360" i="1"/>
  <c r="N360" i="1"/>
  <c r="K361" i="1"/>
  <c r="L361" i="1"/>
  <c r="M361" i="1"/>
  <c r="N361" i="1"/>
  <c r="K362" i="1"/>
  <c r="L362" i="1"/>
  <c r="M362" i="1"/>
  <c r="N362" i="1"/>
  <c r="K363" i="1"/>
  <c r="O363" i="1" s="1"/>
  <c r="L363" i="1"/>
  <c r="M363" i="1"/>
  <c r="N363" i="1"/>
  <c r="K364" i="1"/>
  <c r="L364" i="1"/>
  <c r="M364" i="1"/>
  <c r="N364" i="1"/>
  <c r="K365" i="1"/>
  <c r="L365" i="1"/>
  <c r="M365" i="1"/>
  <c r="N365" i="1"/>
  <c r="K366" i="1"/>
  <c r="L366" i="1"/>
  <c r="M366" i="1"/>
  <c r="N366" i="1"/>
  <c r="K367" i="1"/>
  <c r="L367" i="1"/>
  <c r="M367" i="1"/>
  <c r="N367" i="1"/>
  <c r="K368" i="1"/>
  <c r="L368" i="1"/>
  <c r="M368" i="1"/>
  <c r="N368" i="1"/>
  <c r="K369" i="1"/>
  <c r="L369" i="1"/>
  <c r="M369" i="1"/>
  <c r="N369" i="1"/>
  <c r="K370" i="1"/>
  <c r="L370" i="1"/>
  <c r="M370" i="1"/>
  <c r="N370" i="1"/>
  <c r="K371" i="1"/>
  <c r="L371" i="1"/>
  <c r="M371" i="1"/>
  <c r="N371" i="1"/>
  <c r="K372" i="1"/>
  <c r="L372" i="1"/>
  <c r="M372" i="1"/>
  <c r="N372" i="1"/>
  <c r="K373" i="1"/>
  <c r="L373" i="1"/>
  <c r="M373" i="1"/>
  <c r="N373" i="1"/>
  <c r="K374" i="1"/>
  <c r="L374" i="1"/>
  <c r="M374" i="1"/>
  <c r="N374" i="1"/>
  <c r="K375" i="1"/>
  <c r="L375" i="1"/>
  <c r="M375" i="1"/>
  <c r="N375" i="1"/>
  <c r="K376" i="1"/>
  <c r="L376" i="1"/>
  <c r="M376" i="1"/>
  <c r="N376" i="1"/>
  <c r="K377" i="1"/>
  <c r="L377" i="1"/>
  <c r="M377" i="1"/>
  <c r="N377" i="1"/>
  <c r="K378" i="1"/>
  <c r="L378" i="1"/>
  <c r="M378" i="1"/>
  <c r="N378" i="1"/>
  <c r="K379" i="1"/>
  <c r="L379" i="1"/>
  <c r="M379" i="1"/>
  <c r="N379" i="1"/>
  <c r="K380" i="1"/>
  <c r="L380" i="1"/>
  <c r="M380" i="1"/>
  <c r="N380" i="1"/>
  <c r="K381" i="1"/>
  <c r="L381" i="1"/>
  <c r="M381" i="1"/>
  <c r="N381" i="1"/>
  <c r="K382" i="1"/>
  <c r="L382" i="1"/>
  <c r="M382" i="1"/>
  <c r="N382" i="1"/>
  <c r="K383" i="1"/>
  <c r="L383" i="1"/>
  <c r="M383" i="1"/>
  <c r="N383" i="1"/>
  <c r="K384" i="1"/>
  <c r="L384" i="1"/>
  <c r="M384" i="1"/>
  <c r="N384" i="1"/>
  <c r="K385" i="1"/>
  <c r="L385" i="1"/>
  <c r="M385" i="1"/>
  <c r="N385" i="1"/>
  <c r="K386" i="1"/>
  <c r="L386" i="1"/>
  <c r="M386" i="1"/>
  <c r="N386" i="1"/>
  <c r="K387" i="1"/>
  <c r="L387" i="1"/>
  <c r="M387" i="1"/>
  <c r="N387" i="1"/>
  <c r="K388" i="1"/>
  <c r="L388" i="1"/>
  <c r="M388" i="1"/>
  <c r="N388" i="1"/>
  <c r="K389" i="1"/>
  <c r="L389" i="1"/>
  <c r="M389" i="1"/>
  <c r="N389" i="1"/>
  <c r="K390" i="1"/>
  <c r="L390" i="1"/>
  <c r="M390" i="1"/>
  <c r="N390" i="1"/>
  <c r="K391" i="1"/>
  <c r="L391" i="1"/>
  <c r="M391" i="1"/>
  <c r="N391" i="1"/>
  <c r="K392" i="1"/>
  <c r="L392" i="1"/>
  <c r="M392" i="1"/>
  <c r="N392" i="1"/>
  <c r="K393" i="1"/>
  <c r="L393" i="1"/>
  <c r="M393" i="1"/>
  <c r="N393" i="1"/>
  <c r="K394" i="1"/>
  <c r="L394" i="1"/>
  <c r="M394" i="1"/>
  <c r="N394" i="1"/>
  <c r="K395" i="1"/>
  <c r="L395" i="1"/>
  <c r="M395" i="1"/>
  <c r="N395" i="1"/>
  <c r="K396" i="1"/>
  <c r="L396" i="1"/>
  <c r="M396" i="1"/>
  <c r="N396" i="1"/>
  <c r="K397" i="1"/>
  <c r="L397" i="1"/>
  <c r="M397" i="1"/>
  <c r="N397" i="1"/>
  <c r="K398" i="1"/>
  <c r="L398" i="1"/>
  <c r="M398" i="1"/>
  <c r="N398" i="1"/>
  <c r="K399" i="1"/>
  <c r="L399" i="1"/>
  <c r="M399" i="1"/>
  <c r="N399" i="1"/>
  <c r="K400" i="1"/>
  <c r="L400" i="1"/>
  <c r="M400" i="1"/>
  <c r="N400" i="1"/>
  <c r="K401" i="1"/>
  <c r="L401" i="1"/>
  <c r="M401" i="1"/>
  <c r="N401" i="1"/>
  <c r="K402" i="1"/>
  <c r="L402" i="1"/>
  <c r="M402" i="1"/>
  <c r="N402" i="1"/>
  <c r="K403" i="1"/>
  <c r="L403" i="1"/>
  <c r="M403" i="1"/>
  <c r="N403" i="1"/>
  <c r="K404" i="1"/>
  <c r="L404" i="1"/>
  <c r="M404" i="1"/>
  <c r="N404" i="1"/>
  <c r="K405" i="1"/>
  <c r="L405" i="1"/>
  <c r="M405" i="1"/>
  <c r="N405" i="1"/>
  <c r="K406" i="1"/>
  <c r="L406" i="1"/>
  <c r="M406" i="1"/>
  <c r="N406" i="1"/>
  <c r="K407" i="1"/>
  <c r="L407" i="1"/>
  <c r="M407" i="1"/>
  <c r="N407" i="1"/>
  <c r="K408" i="1"/>
  <c r="L408" i="1"/>
  <c r="M408" i="1"/>
  <c r="N408" i="1"/>
  <c r="K409" i="1"/>
  <c r="L409" i="1"/>
  <c r="M409" i="1"/>
  <c r="N409" i="1"/>
  <c r="K410" i="1"/>
  <c r="L410" i="1"/>
  <c r="M410" i="1"/>
  <c r="N410" i="1"/>
  <c r="K411" i="1"/>
  <c r="L411" i="1"/>
  <c r="M411" i="1"/>
  <c r="N411" i="1"/>
  <c r="K412" i="1"/>
  <c r="O412" i="1"/>
  <c r="L412" i="1"/>
  <c r="M412" i="1"/>
  <c r="N412" i="1"/>
  <c r="K413" i="1"/>
  <c r="L413" i="1"/>
  <c r="M413" i="1"/>
  <c r="N413" i="1"/>
  <c r="K414" i="1"/>
  <c r="L414" i="1"/>
  <c r="M414" i="1"/>
  <c r="N414" i="1"/>
  <c r="K415" i="1"/>
  <c r="L415" i="1"/>
  <c r="M415" i="1"/>
  <c r="N415" i="1"/>
  <c r="K416" i="1"/>
  <c r="L416" i="1"/>
  <c r="M416" i="1"/>
  <c r="N416" i="1"/>
  <c r="K417" i="1"/>
  <c r="L417" i="1"/>
  <c r="M417" i="1"/>
  <c r="N417" i="1"/>
  <c r="K418" i="1"/>
  <c r="L418" i="1"/>
  <c r="M418" i="1"/>
  <c r="N418" i="1"/>
  <c r="K419" i="1"/>
  <c r="L419" i="1"/>
  <c r="M419" i="1"/>
  <c r="N419" i="1"/>
  <c r="K420" i="1"/>
  <c r="L420" i="1"/>
  <c r="M420" i="1"/>
  <c r="N420" i="1"/>
  <c r="K421" i="1"/>
  <c r="O421" i="1" s="1"/>
  <c r="L421" i="1"/>
  <c r="M421" i="1"/>
  <c r="N421" i="1"/>
  <c r="K422" i="1"/>
  <c r="L422" i="1"/>
  <c r="M422" i="1"/>
  <c r="N422" i="1"/>
  <c r="K423" i="1"/>
  <c r="L423" i="1"/>
  <c r="M423" i="1"/>
  <c r="N423" i="1"/>
  <c r="K424" i="1"/>
  <c r="L424" i="1"/>
  <c r="M424" i="1"/>
  <c r="N424" i="1"/>
  <c r="K425" i="1"/>
  <c r="L425" i="1"/>
  <c r="M425" i="1"/>
  <c r="N425" i="1"/>
  <c r="K426" i="1"/>
  <c r="O426" i="1"/>
  <c r="L426" i="1"/>
  <c r="M426" i="1"/>
  <c r="N426" i="1"/>
  <c r="K427" i="1"/>
  <c r="L427" i="1"/>
  <c r="M427" i="1"/>
  <c r="N427" i="1"/>
  <c r="K428" i="1"/>
  <c r="L428" i="1"/>
  <c r="M428" i="1"/>
  <c r="N428" i="1"/>
  <c r="K429" i="1"/>
  <c r="O429" i="1" s="1"/>
  <c r="L429" i="1"/>
  <c r="M429" i="1"/>
  <c r="N429" i="1"/>
  <c r="K430" i="1"/>
  <c r="L430" i="1"/>
  <c r="M430" i="1"/>
  <c r="N430" i="1"/>
  <c r="K431" i="1"/>
  <c r="L431" i="1"/>
  <c r="M431" i="1"/>
  <c r="N431" i="1"/>
  <c r="K432" i="1"/>
  <c r="L432" i="1"/>
  <c r="M432" i="1"/>
  <c r="N432" i="1"/>
  <c r="K433" i="1"/>
  <c r="L433" i="1"/>
  <c r="M433" i="1"/>
  <c r="N433" i="1"/>
  <c r="K434" i="1"/>
  <c r="L434" i="1"/>
  <c r="M434" i="1"/>
  <c r="N434" i="1"/>
  <c r="K435" i="1"/>
  <c r="L435" i="1"/>
  <c r="M435" i="1"/>
  <c r="N435" i="1"/>
  <c r="K436" i="1"/>
  <c r="L436" i="1"/>
  <c r="M436" i="1"/>
  <c r="N436" i="1"/>
  <c r="K437" i="1"/>
  <c r="L437" i="1"/>
  <c r="M437" i="1"/>
  <c r="N437" i="1"/>
  <c r="K438" i="1"/>
  <c r="L438" i="1"/>
  <c r="M438" i="1"/>
  <c r="N438" i="1"/>
  <c r="K439" i="1"/>
  <c r="L439" i="1"/>
  <c r="M439" i="1"/>
  <c r="N439" i="1"/>
  <c r="K440" i="1"/>
  <c r="L440" i="1"/>
  <c r="M440" i="1"/>
  <c r="N440" i="1"/>
  <c r="K441" i="1"/>
  <c r="L441" i="1"/>
  <c r="M441" i="1"/>
  <c r="N441" i="1"/>
  <c r="K442" i="1"/>
  <c r="L442" i="1"/>
  <c r="M442" i="1"/>
  <c r="N442" i="1"/>
  <c r="K443" i="1"/>
  <c r="L443" i="1"/>
  <c r="M443" i="1"/>
  <c r="N443" i="1"/>
  <c r="K444" i="1"/>
  <c r="L444" i="1"/>
  <c r="M444" i="1"/>
  <c r="N444" i="1"/>
  <c r="K445" i="1"/>
  <c r="O445" i="1"/>
  <c r="L445" i="1"/>
  <c r="M445" i="1"/>
  <c r="N445" i="1"/>
  <c r="K446" i="1"/>
  <c r="L446" i="1"/>
  <c r="M446" i="1"/>
  <c r="N446" i="1"/>
  <c r="K447" i="1"/>
  <c r="L447" i="1"/>
  <c r="M447" i="1"/>
  <c r="N447" i="1"/>
  <c r="K448" i="1"/>
  <c r="L448" i="1"/>
  <c r="M448" i="1"/>
  <c r="N448" i="1"/>
  <c r="K449" i="1"/>
  <c r="L449" i="1"/>
  <c r="M449" i="1"/>
  <c r="N449" i="1"/>
  <c r="K450" i="1"/>
  <c r="L450" i="1"/>
  <c r="M450" i="1"/>
  <c r="N450" i="1"/>
  <c r="K451" i="1"/>
  <c r="O451" i="1" s="1"/>
  <c r="L451" i="1"/>
  <c r="M451" i="1"/>
  <c r="N451" i="1"/>
  <c r="K452" i="1"/>
  <c r="L452" i="1"/>
  <c r="M452" i="1"/>
  <c r="N452" i="1"/>
  <c r="K453" i="1"/>
  <c r="L453" i="1"/>
  <c r="M453" i="1"/>
  <c r="N453" i="1"/>
  <c r="K454" i="1"/>
  <c r="O454" i="1"/>
  <c r="L454" i="1"/>
  <c r="M454" i="1"/>
  <c r="N454" i="1"/>
  <c r="K455" i="1"/>
  <c r="L455" i="1"/>
  <c r="M455" i="1"/>
  <c r="N455" i="1"/>
  <c r="K456" i="1"/>
  <c r="L456" i="1"/>
  <c r="M456" i="1"/>
  <c r="N456" i="1"/>
  <c r="K457" i="1"/>
  <c r="L457" i="1"/>
  <c r="M457" i="1"/>
  <c r="N457" i="1"/>
  <c r="K458" i="1"/>
  <c r="L458" i="1"/>
  <c r="M458" i="1"/>
  <c r="N458" i="1"/>
  <c r="K459" i="1"/>
  <c r="L459" i="1"/>
  <c r="M459" i="1"/>
  <c r="N459" i="1"/>
  <c r="K460" i="1"/>
  <c r="L460" i="1"/>
  <c r="M460" i="1"/>
  <c r="N460" i="1"/>
  <c r="K461" i="1"/>
  <c r="L461" i="1"/>
  <c r="M461" i="1"/>
  <c r="N461" i="1"/>
  <c r="K462" i="1"/>
  <c r="L462" i="1"/>
  <c r="M462" i="1"/>
  <c r="N462" i="1"/>
  <c r="K463" i="1"/>
  <c r="L463" i="1"/>
  <c r="M463" i="1"/>
  <c r="N463" i="1"/>
  <c r="K464" i="1"/>
  <c r="O464" i="1" s="1"/>
  <c r="L464" i="1"/>
  <c r="M464" i="1"/>
  <c r="N464" i="1"/>
  <c r="K465" i="1"/>
  <c r="L465" i="1"/>
  <c r="M465" i="1"/>
  <c r="N465" i="1"/>
  <c r="K466" i="1"/>
  <c r="O466" i="1"/>
  <c r="L466" i="1"/>
  <c r="M466" i="1"/>
  <c r="N466" i="1"/>
  <c r="K467" i="1"/>
  <c r="L467" i="1"/>
  <c r="M467" i="1"/>
  <c r="N467" i="1"/>
  <c r="K468" i="1"/>
  <c r="L468" i="1"/>
  <c r="M468" i="1"/>
  <c r="N468" i="1"/>
  <c r="K469" i="1"/>
  <c r="L469" i="1"/>
  <c r="M469" i="1"/>
  <c r="N469" i="1"/>
  <c r="K470" i="1"/>
  <c r="L470" i="1"/>
  <c r="M470" i="1"/>
  <c r="N470" i="1"/>
  <c r="K471" i="1"/>
  <c r="L471" i="1"/>
  <c r="M471" i="1"/>
  <c r="N471" i="1"/>
  <c r="K472" i="1"/>
  <c r="L472" i="1"/>
  <c r="M472" i="1"/>
  <c r="N472" i="1"/>
  <c r="K473" i="1"/>
  <c r="L473" i="1"/>
  <c r="M473" i="1"/>
  <c r="N473" i="1"/>
  <c r="K474" i="1"/>
  <c r="L474" i="1"/>
  <c r="M474" i="1"/>
  <c r="N474" i="1"/>
  <c r="K475" i="1"/>
  <c r="L475" i="1"/>
  <c r="M475" i="1"/>
  <c r="N475" i="1"/>
  <c r="K476" i="1"/>
  <c r="L476" i="1"/>
  <c r="M476" i="1"/>
  <c r="N476" i="1"/>
  <c r="K477" i="1"/>
  <c r="L477" i="1"/>
  <c r="M477" i="1"/>
  <c r="N477" i="1"/>
  <c r="K478" i="1"/>
  <c r="L478" i="1"/>
  <c r="M478" i="1"/>
  <c r="N478" i="1"/>
  <c r="K479" i="1"/>
  <c r="L479" i="1"/>
  <c r="M479" i="1"/>
  <c r="N479" i="1"/>
  <c r="K480" i="1"/>
  <c r="L480" i="1"/>
  <c r="M480" i="1"/>
  <c r="N480" i="1"/>
  <c r="K481" i="1"/>
  <c r="L481" i="1"/>
  <c r="M481" i="1"/>
  <c r="N481" i="1"/>
  <c r="K482" i="1"/>
  <c r="L482" i="1"/>
  <c r="M482" i="1"/>
  <c r="N482" i="1"/>
  <c r="K483" i="1"/>
  <c r="L483" i="1"/>
  <c r="M483" i="1"/>
  <c r="N483" i="1"/>
  <c r="K484" i="1"/>
  <c r="L484" i="1"/>
  <c r="M484" i="1"/>
  <c r="N484" i="1"/>
  <c r="K485" i="1"/>
  <c r="L485" i="1"/>
  <c r="M485" i="1"/>
  <c r="N485" i="1"/>
  <c r="K486" i="1"/>
  <c r="L486" i="1"/>
  <c r="M486" i="1"/>
  <c r="N486" i="1"/>
  <c r="K487" i="1"/>
  <c r="L487" i="1"/>
  <c r="M487" i="1"/>
  <c r="N487" i="1"/>
  <c r="K488" i="1"/>
  <c r="L488" i="1"/>
  <c r="M488" i="1"/>
  <c r="N488" i="1"/>
  <c r="K489" i="1"/>
  <c r="L489" i="1"/>
  <c r="M489" i="1"/>
  <c r="N489" i="1"/>
  <c r="K490" i="1"/>
  <c r="L490" i="1"/>
  <c r="M490" i="1"/>
  <c r="N490" i="1"/>
  <c r="K491" i="1"/>
  <c r="L491" i="1"/>
  <c r="M491" i="1"/>
  <c r="N491" i="1"/>
  <c r="K492" i="1"/>
  <c r="L492" i="1"/>
  <c r="M492" i="1"/>
  <c r="N492" i="1"/>
  <c r="K493" i="1"/>
  <c r="L493" i="1"/>
  <c r="M493" i="1"/>
  <c r="N493" i="1"/>
  <c r="K494" i="1"/>
  <c r="L494" i="1"/>
  <c r="M494" i="1"/>
  <c r="N494" i="1"/>
  <c r="K495" i="1"/>
  <c r="L495" i="1"/>
  <c r="M495" i="1"/>
  <c r="N495" i="1"/>
  <c r="K496" i="1"/>
  <c r="L496" i="1"/>
  <c r="M496" i="1"/>
  <c r="N496" i="1"/>
  <c r="K497" i="1"/>
  <c r="L497" i="1"/>
  <c r="M497" i="1"/>
  <c r="N497" i="1"/>
  <c r="K498" i="1"/>
  <c r="L498" i="1"/>
  <c r="M498" i="1"/>
  <c r="N498" i="1"/>
  <c r="K499" i="1"/>
  <c r="L499" i="1"/>
  <c r="M499" i="1"/>
  <c r="N499" i="1"/>
  <c r="K500" i="1"/>
  <c r="L500" i="1"/>
  <c r="M500" i="1"/>
  <c r="N500" i="1"/>
  <c r="K501" i="1"/>
  <c r="L501" i="1"/>
  <c r="M501" i="1"/>
  <c r="N501" i="1"/>
  <c r="K502" i="1"/>
  <c r="L502" i="1"/>
  <c r="M502" i="1"/>
  <c r="N502" i="1"/>
  <c r="K503" i="1"/>
  <c r="L503" i="1"/>
  <c r="M503" i="1"/>
  <c r="N503" i="1"/>
  <c r="K504" i="1"/>
  <c r="L504" i="1"/>
  <c r="M504" i="1"/>
  <c r="N504" i="1"/>
  <c r="K505" i="1"/>
  <c r="L505" i="1"/>
  <c r="M505" i="1"/>
  <c r="N505" i="1"/>
  <c r="K506" i="1"/>
  <c r="L506" i="1"/>
  <c r="M506" i="1"/>
  <c r="N506" i="1"/>
  <c r="K507" i="1"/>
  <c r="L507" i="1"/>
  <c r="M507" i="1"/>
  <c r="N507" i="1"/>
  <c r="K508" i="1"/>
  <c r="L508" i="1"/>
  <c r="M508" i="1"/>
  <c r="N508" i="1"/>
  <c r="K509" i="1"/>
  <c r="L509" i="1"/>
  <c r="M509" i="1"/>
  <c r="N509" i="1"/>
  <c r="K510" i="1"/>
  <c r="L510" i="1"/>
  <c r="M510" i="1"/>
  <c r="N510" i="1"/>
  <c r="K511" i="1"/>
  <c r="L511" i="1"/>
  <c r="M511" i="1"/>
  <c r="N511" i="1"/>
  <c r="K512" i="1"/>
  <c r="L512" i="1"/>
  <c r="M512" i="1"/>
  <c r="N512" i="1"/>
  <c r="K513" i="1"/>
  <c r="L513" i="1"/>
  <c r="M513" i="1"/>
  <c r="N513" i="1"/>
  <c r="K514" i="1"/>
  <c r="L514" i="1"/>
  <c r="M514" i="1"/>
  <c r="N514" i="1"/>
  <c r="K515" i="1"/>
  <c r="L515" i="1"/>
  <c r="M515" i="1"/>
  <c r="N515" i="1"/>
  <c r="K516" i="1"/>
  <c r="L516" i="1"/>
  <c r="M516" i="1"/>
  <c r="N516" i="1"/>
  <c r="K517" i="1"/>
  <c r="L517" i="1"/>
  <c r="M517" i="1"/>
  <c r="N517" i="1"/>
  <c r="K518" i="1"/>
  <c r="L518" i="1"/>
  <c r="M518" i="1"/>
  <c r="N518" i="1"/>
  <c r="K519" i="1"/>
  <c r="L519" i="1"/>
  <c r="M519" i="1"/>
  <c r="N519" i="1"/>
  <c r="K520" i="1"/>
  <c r="L520" i="1"/>
  <c r="M520" i="1"/>
  <c r="N520" i="1"/>
  <c r="K521" i="1"/>
  <c r="L521" i="1"/>
  <c r="M521" i="1"/>
  <c r="N521" i="1"/>
  <c r="K522" i="1"/>
  <c r="O522" i="1" s="1"/>
  <c r="L522" i="1"/>
  <c r="M522" i="1"/>
  <c r="N522" i="1"/>
  <c r="K523" i="1"/>
  <c r="L523" i="1"/>
  <c r="M523" i="1"/>
  <c r="N523" i="1"/>
  <c r="K524" i="1"/>
  <c r="L524" i="1"/>
  <c r="M524" i="1"/>
  <c r="N524" i="1"/>
  <c r="K525" i="1"/>
  <c r="O525" i="1"/>
  <c r="L525" i="1"/>
  <c r="M525" i="1"/>
  <c r="N525" i="1"/>
  <c r="K526" i="1"/>
  <c r="L526" i="1"/>
  <c r="M526" i="1"/>
  <c r="N526" i="1"/>
  <c r="K527" i="1"/>
  <c r="O527" i="1" s="1"/>
  <c r="L527" i="1"/>
  <c r="M527" i="1"/>
  <c r="N527" i="1"/>
  <c r="K528" i="1"/>
  <c r="L528" i="1"/>
  <c r="M528" i="1"/>
  <c r="N528" i="1"/>
  <c r="K529" i="1"/>
  <c r="L529" i="1"/>
  <c r="M529" i="1"/>
  <c r="N529" i="1"/>
  <c r="K530" i="1"/>
  <c r="L530" i="1"/>
  <c r="M530" i="1"/>
  <c r="N530" i="1"/>
  <c r="K531" i="1"/>
  <c r="L531" i="1"/>
  <c r="M531" i="1"/>
  <c r="N531" i="1"/>
  <c r="K532" i="1"/>
  <c r="L532" i="1"/>
  <c r="M532" i="1"/>
  <c r="N532" i="1"/>
  <c r="K533" i="1"/>
  <c r="L533" i="1"/>
  <c r="M533" i="1"/>
  <c r="N533" i="1"/>
  <c r="K534" i="1"/>
  <c r="L534" i="1"/>
  <c r="M534" i="1"/>
  <c r="N534" i="1"/>
  <c r="K535" i="1"/>
  <c r="L535" i="1"/>
  <c r="M535" i="1"/>
  <c r="N535" i="1"/>
  <c r="K536" i="1"/>
  <c r="L536" i="1"/>
  <c r="M536" i="1"/>
  <c r="N536" i="1"/>
  <c r="K537" i="1"/>
  <c r="L537" i="1"/>
  <c r="M537" i="1"/>
  <c r="N537" i="1"/>
  <c r="K538" i="1"/>
  <c r="L538" i="1"/>
  <c r="M538" i="1"/>
  <c r="N538" i="1"/>
  <c r="K539" i="1"/>
  <c r="L539" i="1"/>
  <c r="M539" i="1"/>
  <c r="N539" i="1"/>
  <c r="K540" i="1"/>
  <c r="L540" i="1"/>
  <c r="M540" i="1"/>
  <c r="N540" i="1"/>
  <c r="K541" i="1"/>
  <c r="L541" i="1"/>
  <c r="M541" i="1"/>
  <c r="N541" i="1"/>
  <c r="K542" i="1"/>
  <c r="L542" i="1"/>
  <c r="M542" i="1"/>
  <c r="N542" i="1"/>
  <c r="K543" i="1"/>
  <c r="L543" i="1"/>
  <c r="M543" i="1"/>
  <c r="N543" i="1"/>
  <c r="K544" i="1"/>
  <c r="O544" i="1"/>
  <c r="L544" i="1"/>
  <c r="M544" i="1"/>
  <c r="N544" i="1"/>
  <c r="K545" i="1"/>
  <c r="L545" i="1"/>
  <c r="M545" i="1"/>
  <c r="N545" i="1"/>
  <c r="K546" i="1"/>
  <c r="L546" i="1"/>
  <c r="M546" i="1"/>
  <c r="N546" i="1"/>
  <c r="K547" i="1"/>
  <c r="L547" i="1"/>
  <c r="M547" i="1"/>
  <c r="N547" i="1"/>
  <c r="K548" i="1"/>
  <c r="L548" i="1"/>
  <c r="M548" i="1"/>
  <c r="N548" i="1"/>
  <c r="K549" i="1"/>
  <c r="L549" i="1"/>
  <c r="M549" i="1"/>
  <c r="N549" i="1"/>
  <c r="K550" i="1"/>
  <c r="L550" i="1"/>
  <c r="M550" i="1"/>
  <c r="N550" i="1"/>
  <c r="K551" i="1"/>
  <c r="L551" i="1"/>
  <c r="M551" i="1"/>
  <c r="N551" i="1"/>
  <c r="K552" i="1"/>
  <c r="L552" i="1"/>
  <c r="M552" i="1"/>
  <c r="N552" i="1"/>
  <c r="K553" i="1"/>
  <c r="L553" i="1"/>
  <c r="M553" i="1"/>
  <c r="N553" i="1"/>
  <c r="K554" i="1"/>
  <c r="O554" i="1" s="1"/>
  <c r="L554" i="1"/>
  <c r="M554" i="1"/>
  <c r="N554" i="1"/>
  <c r="K555" i="1"/>
  <c r="L555" i="1"/>
  <c r="M555" i="1"/>
  <c r="N555" i="1"/>
  <c r="K556" i="1"/>
  <c r="L556" i="1"/>
  <c r="M556" i="1"/>
  <c r="N556" i="1"/>
  <c r="K557" i="1"/>
  <c r="O557" i="1"/>
  <c r="L557" i="1"/>
  <c r="M557" i="1"/>
  <c r="N557" i="1"/>
  <c r="K558" i="1"/>
  <c r="L558" i="1"/>
  <c r="M558" i="1"/>
  <c r="N558" i="1"/>
  <c r="K559" i="1"/>
  <c r="L559" i="1"/>
  <c r="M559" i="1"/>
  <c r="N559" i="1"/>
  <c r="K560" i="1"/>
  <c r="L560" i="1"/>
  <c r="M560" i="1"/>
  <c r="N560" i="1"/>
  <c r="K561" i="1"/>
  <c r="L561" i="1"/>
  <c r="M561" i="1"/>
  <c r="N561" i="1"/>
  <c r="K562" i="1"/>
  <c r="L562" i="1"/>
  <c r="M562" i="1"/>
  <c r="N562" i="1"/>
  <c r="K563" i="1"/>
  <c r="L563" i="1"/>
  <c r="M563" i="1"/>
  <c r="N563" i="1"/>
  <c r="K564" i="1"/>
  <c r="L564" i="1"/>
  <c r="M564" i="1"/>
  <c r="N564" i="1"/>
  <c r="K565" i="1"/>
  <c r="L565" i="1"/>
  <c r="M565" i="1"/>
  <c r="N565" i="1"/>
  <c r="K566" i="1"/>
  <c r="L566" i="1"/>
  <c r="M566" i="1"/>
  <c r="N566" i="1"/>
  <c r="K567" i="1"/>
  <c r="L567" i="1"/>
  <c r="M567" i="1"/>
  <c r="N567" i="1"/>
  <c r="K568" i="1"/>
  <c r="L568" i="1"/>
  <c r="M568" i="1"/>
  <c r="N568" i="1"/>
  <c r="K569" i="1"/>
  <c r="L569" i="1"/>
  <c r="M569" i="1"/>
  <c r="N569" i="1"/>
  <c r="K570" i="1"/>
  <c r="L570" i="1"/>
  <c r="M570" i="1"/>
  <c r="N570" i="1"/>
  <c r="K571" i="1"/>
  <c r="L571" i="1"/>
  <c r="M571" i="1"/>
  <c r="N571" i="1"/>
  <c r="K572" i="1"/>
  <c r="L572" i="1"/>
  <c r="M572" i="1"/>
  <c r="N572" i="1"/>
  <c r="K573" i="1"/>
  <c r="O573" i="1" s="1"/>
  <c r="L573" i="1"/>
  <c r="M573" i="1"/>
  <c r="N573" i="1"/>
  <c r="K574" i="1"/>
  <c r="L574" i="1"/>
  <c r="M574" i="1"/>
  <c r="N574" i="1"/>
  <c r="K575" i="1"/>
  <c r="L575" i="1"/>
  <c r="M575" i="1"/>
  <c r="N575" i="1"/>
  <c r="K576" i="1"/>
  <c r="L576" i="1"/>
  <c r="M576" i="1"/>
  <c r="N576" i="1"/>
  <c r="K577" i="1"/>
  <c r="L577" i="1"/>
  <c r="M577" i="1"/>
  <c r="N577" i="1"/>
  <c r="K578" i="1"/>
  <c r="L578" i="1"/>
  <c r="M578" i="1"/>
  <c r="N578" i="1"/>
  <c r="K579" i="1"/>
  <c r="L579" i="1"/>
  <c r="M579" i="1"/>
  <c r="N579" i="1"/>
  <c r="K580" i="1"/>
  <c r="L580" i="1"/>
  <c r="M580" i="1"/>
  <c r="N580" i="1"/>
  <c r="K581" i="1"/>
  <c r="L581" i="1"/>
  <c r="M581" i="1"/>
  <c r="N581" i="1"/>
  <c r="K582" i="1"/>
  <c r="L582" i="1"/>
  <c r="M582" i="1"/>
  <c r="N582" i="1"/>
  <c r="K583" i="1"/>
  <c r="L583" i="1"/>
  <c r="M583" i="1"/>
  <c r="N583" i="1"/>
  <c r="K584" i="1"/>
  <c r="L584" i="1"/>
  <c r="M584" i="1"/>
  <c r="N584" i="1"/>
  <c r="K585" i="1"/>
  <c r="L585" i="1"/>
  <c r="M585" i="1"/>
  <c r="N585" i="1"/>
  <c r="K586" i="1"/>
  <c r="L586" i="1"/>
  <c r="M586" i="1"/>
  <c r="N586" i="1"/>
  <c r="K587" i="1"/>
  <c r="L587" i="1"/>
  <c r="M587" i="1"/>
  <c r="N587" i="1"/>
  <c r="K588" i="1"/>
  <c r="L588" i="1"/>
  <c r="M588" i="1"/>
  <c r="N588" i="1"/>
  <c r="K589" i="1"/>
  <c r="L589" i="1"/>
  <c r="M589" i="1"/>
  <c r="N589" i="1"/>
  <c r="K590" i="1"/>
  <c r="O590" i="1"/>
  <c r="L590" i="1"/>
  <c r="M590" i="1"/>
  <c r="N590" i="1"/>
  <c r="K591" i="1"/>
  <c r="O591" i="1" s="1"/>
  <c r="L591" i="1"/>
  <c r="M591" i="1"/>
  <c r="N591" i="1"/>
  <c r="K592" i="1"/>
  <c r="L592" i="1"/>
  <c r="M592" i="1"/>
  <c r="N592" i="1"/>
  <c r="K593" i="1"/>
  <c r="L593" i="1"/>
  <c r="M593" i="1"/>
  <c r="N593" i="1"/>
  <c r="K594" i="1"/>
  <c r="L594" i="1"/>
  <c r="M594" i="1"/>
  <c r="N594" i="1"/>
  <c r="K595" i="1"/>
  <c r="L595" i="1"/>
  <c r="M595" i="1"/>
  <c r="N595" i="1"/>
  <c r="K596" i="1"/>
  <c r="L596" i="1"/>
  <c r="M596" i="1"/>
  <c r="N596" i="1"/>
  <c r="K597" i="1"/>
  <c r="L597" i="1"/>
  <c r="M597" i="1"/>
  <c r="N597" i="1"/>
  <c r="K598" i="1"/>
  <c r="L598" i="1"/>
  <c r="M598" i="1"/>
  <c r="N598" i="1"/>
  <c r="K599" i="1"/>
  <c r="L599" i="1"/>
  <c r="M599" i="1"/>
  <c r="N599" i="1"/>
  <c r="K600" i="1"/>
  <c r="L600" i="1"/>
  <c r="M600" i="1"/>
  <c r="N600" i="1"/>
  <c r="K601" i="1"/>
  <c r="L601" i="1"/>
  <c r="M601" i="1"/>
  <c r="N601" i="1"/>
  <c r="K602" i="1"/>
  <c r="L602" i="1"/>
  <c r="M602" i="1"/>
  <c r="N602" i="1"/>
  <c r="K603" i="1"/>
  <c r="L603" i="1"/>
  <c r="M603" i="1"/>
  <c r="N603" i="1"/>
  <c r="K604" i="1"/>
  <c r="L604" i="1"/>
  <c r="M604" i="1"/>
  <c r="N604" i="1"/>
  <c r="K605" i="1"/>
  <c r="L605" i="1"/>
  <c r="M605" i="1"/>
  <c r="N605" i="1"/>
  <c r="K606" i="1"/>
  <c r="O606" i="1"/>
  <c r="L606" i="1"/>
  <c r="M606" i="1"/>
  <c r="N606" i="1"/>
  <c r="K607" i="1"/>
  <c r="L607" i="1"/>
  <c r="M607" i="1"/>
  <c r="N607" i="1"/>
  <c r="K608" i="1"/>
  <c r="L608" i="1"/>
  <c r="M608" i="1"/>
  <c r="N608" i="1"/>
  <c r="K609" i="1"/>
  <c r="L609" i="1"/>
  <c r="M609" i="1"/>
  <c r="N609" i="1"/>
  <c r="K610" i="1"/>
  <c r="L610" i="1"/>
  <c r="M610" i="1"/>
  <c r="N610" i="1"/>
  <c r="K611" i="1"/>
  <c r="L611" i="1"/>
  <c r="M611" i="1"/>
  <c r="N611" i="1"/>
  <c r="K612" i="1"/>
  <c r="L612" i="1"/>
  <c r="M612" i="1"/>
  <c r="N612" i="1"/>
  <c r="K613" i="1"/>
  <c r="L613" i="1"/>
  <c r="M613" i="1"/>
  <c r="N613" i="1"/>
  <c r="K614" i="1"/>
  <c r="L614" i="1"/>
  <c r="M614" i="1"/>
  <c r="N614" i="1"/>
  <c r="K615" i="1"/>
  <c r="O615" i="1" s="1"/>
  <c r="L615" i="1"/>
  <c r="M615" i="1"/>
  <c r="N615" i="1"/>
  <c r="K616" i="1"/>
  <c r="L616" i="1"/>
  <c r="M616" i="1"/>
  <c r="N616" i="1"/>
  <c r="K617" i="1"/>
  <c r="L617" i="1"/>
  <c r="M617" i="1"/>
  <c r="N617" i="1"/>
  <c r="K618" i="1"/>
  <c r="L618" i="1"/>
  <c r="M618" i="1"/>
  <c r="N618" i="1"/>
  <c r="K619" i="1"/>
  <c r="L619" i="1"/>
  <c r="M619" i="1"/>
  <c r="N619" i="1"/>
  <c r="K620" i="1"/>
  <c r="L620" i="1"/>
  <c r="M620" i="1"/>
  <c r="N620" i="1"/>
  <c r="K621" i="1"/>
  <c r="L621" i="1"/>
  <c r="M621" i="1"/>
  <c r="N621" i="1"/>
  <c r="K622" i="1"/>
  <c r="L622" i="1"/>
  <c r="M622" i="1"/>
  <c r="N622" i="1"/>
  <c r="K623" i="1"/>
  <c r="L623" i="1"/>
  <c r="M623" i="1"/>
  <c r="N623" i="1"/>
  <c r="K624" i="1"/>
  <c r="L624" i="1"/>
  <c r="M624" i="1"/>
  <c r="N624" i="1"/>
  <c r="K625" i="1"/>
  <c r="L625" i="1"/>
  <c r="M625" i="1"/>
  <c r="N625" i="1"/>
  <c r="K626" i="1"/>
  <c r="L626" i="1"/>
  <c r="M626" i="1"/>
  <c r="N626" i="1"/>
  <c r="K627" i="1"/>
  <c r="L627" i="1"/>
  <c r="M627" i="1"/>
  <c r="N627" i="1"/>
  <c r="K628" i="1"/>
  <c r="L628" i="1"/>
  <c r="M628" i="1"/>
  <c r="N628" i="1"/>
  <c r="K629" i="1"/>
  <c r="L629" i="1"/>
  <c r="M629" i="1"/>
  <c r="N629" i="1"/>
  <c r="K630" i="1"/>
  <c r="L630" i="1"/>
  <c r="M630" i="1"/>
  <c r="N630" i="1"/>
  <c r="K631" i="1"/>
  <c r="L631" i="1"/>
  <c r="M631" i="1"/>
  <c r="N631" i="1"/>
  <c r="K632" i="1"/>
  <c r="L632" i="1"/>
  <c r="M632" i="1"/>
  <c r="N632" i="1"/>
  <c r="K633" i="1"/>
  <c r="L633" i="1"/>
  <c r="M633" i="1"/>
  <c r="N633" i="1"/>
  <c r="K634" i="1"/>
  <c r="L634" i="1"/>
  <c r="M634" i="1"/>
  <c r="N634" i="1"/>
  <c r="K635" i="1"/>
  <c r="L635" i="1"/>
  <c r="M635" i="1"/>
  <c r="N635" i="1"/>
  <c r="K636" i="1"/>
  <c r="L636" i="1"/>
  <c r="M636" i="1"/>
  <c r="N636" i="1"/>
  <c r="K637" i="1"/>
  <c r="L637" i="1"/>
  <c r="M637" i="1"/>
  <c r="N637" i="1"/>
  <c r="K638" i="1"/>
  <c r="L638" i="1"/>
  <c r="M638" i="1"/>
  <c r="N638" i="1"/>
  <c r="K639" i="1"/>
  <c r="L639" i="1"/>
  <c r="M639" i="1"/>
  <c r="N639" i="1"/>
  <c r="K640" i="1"/>
  <c r="L640" i="1"/>
  <c r="M640" i="1"/>
  <c r="N640" i="1"/>
  <c r="K641" i="1"/>
  <c r="L641" i="1"/>
  <c r="M641" i="1"/>
  <c r="N641" i="1"/>
  <c r="K642" i="1"/>
  <c r="L642" i="1"/>
  <c r="M642" i="1"/>
  <c r="N642" i="1"/>
  <c r="K643" i="1"/>
  <c r="L643" i="1"/>
  <c r="M643" i="1"/>
  <c r="N643" i="1"/>
  <c r="K644" i="1"/>
  <c r="L644" i="1"/>
  <c r="M644" i="1"/>
  <c r="N644" i="1"/>
  <c r="K645" i="1"/>
  <c r="L645" i="1"/>
  <c r="M645" i="1"/>
  <c r="N645" i="1"/>
  <c r="K646" i="1"/>
  <c r="L646" i="1"/>
  <c r="M646" i="1"/>
  <c r="N646" i="1"/>
  <c r="K647" i="1"/>
  <c r="L647" i="1"/>
  <c r="M647" i="1"/>
  <c r="N647" i="1"/>
  <c r="K648" i="1"/>
  <c r="L648" i="1"/>
  <c r="M648" i="1"/>
  <c r="N648" i="1"/>
  <c r="K649" i="1"/>
  <c r="L649" i="1"/>
  <c r="M649" i="1"/>
  <c r="N649" i="1"/>
  <c r="K650" i="1"/>
  <c r="O650" i="1"/>
  <c r="L650" i="1"/>
  <c r="M650" i="1"/>
  <c r="N650" i="1"/>
  <c r="K651" i="1"/>
  <c r="L651" i="1"/>
  <c r="M651" i="1"/>
  <c r="N651" i="1"/>
  <c r="K652" i="1"/>
  <c r="L652" i="1"/>
  <c r="M652" i="1"/>
  <c r="N652" i="1"/>
  <c r="K653" i="1"/>
  <c r="L653" i="1"/>
  <c r="M653" i="1"/>
  <c r="N653" i="1"/>
  <c r="K654" i="1"/>
  <c r="L654" i="1"/>
  <c r="M654" i="1"/>
  <c r="N654" i="1"/>
  <c r="K655" i="1"/>
  <c r="L655" i="1"/>
  <c r="M655" i="1"/>
  <c r="N655" i="1"/>
  <c r="K656" i="1"/>
  <c r="L656" i="1"/>
  <c r="M656" i="1"/>
  <c r="N656" i="1"/>
  <c r="K657" i="1"/>
  <c r="L657" i="1"/>
  <c r="M657" i="1"/>
  <c r="N657" i="1"/>
  <c r="K658" i="1"/>
  <c r="L658" i="1"/>
  <c r="M658" i="1"/>
  <c r="N658" i="1"/>
  <c r="K659" i="1"/>
  <c r="L659" i="1"/>
  <c r="M659" i="1"/>
  <c r="N659" i="1"/>
  <c r="K660" i="1"/>
  <c r="L660" i="1"/>
  <c r="M660" i="1"/>
  <c r="N660" i="1"/>
  <c r="K661" i="1"/>
  <c r="L661" i="1"/>
  <c r="M661" i="1"/>
  <c r="N661" i="1"/>
  <c r="K662" i="1"/>
  <c r="L662" i="1"/>
  <c r="M662" i="1"/>
  <c r="N662" i="1"/>
  <c r="K663" i="1"/>
  <c r="L663" i="1"/>
  <c r="M663" i="1"/>
  <c r="N663" i="1"/>
  <c r="K664" i="1"/>
  <c r="L664" i="1"/>
  <c r="M664" i="1"/>
  <c r="N664" i="1"/>
  <c r="K665" i="1"/>
  <c r="O665" i="1" s="1"/>
  <c r="L665" i="1"/>
  <c r="M665" i="1"/>
  <c r="N665" i="1"/>
  <c r="K666" i="1"/>
  <c r="L666" i="1"/>
  <c r="M666" i="1"/>
  <c r="N666" i="1"/>
  <c r="K667" i="1"/>
  <c r="L667" i="1"/>
  <c r="M667" i="1"/>
  <c r="N667" i="1"/>
  <c r="K668" i="1"/>
  <c r="L668" i="1"/>
  <c r="M668" i="1"/>
  <c r="N668" i="1"/>
  <c r="K669" i="1"/>
  <c r="L669" i="1"/>
  <c r="M669" i="1"/>
  <c r="N669" i="1"/>
  <c r="K670" i="1"/>
  <c r="L670" i="1"/>
  <c r="M670" i="1"/>
  <c r="N670" i="1"/>
  <c r="K671" i="1"/>
  <c r="L671" i="1"/>
  <c r="M671" i="1"/>
  <c r="N671" i="1"/>
  <c r="K672" i="1"/>
  <c r="L672" i="1"/>
  <c r="M672" i="1"/>
  <c r="N672" i="1"/>
  <c r="K673" i="1"/>
  <c r="L673" i="1"/>
  <c r="M673" i="1"/>
  <c r="N673" i="1"/>
  <c r="K674" i="1"/>
  <c r="O674" i="1"/>
  <c r="L674" i="1"/>
  <c r="M674" i="1"/>
  <c r="N674" i="1"/>
  <c r="K675" i="1"/>
  <c r="L675" i="1"/>
  <c r="M675" i="1"/>
  <c r="N675" i="1"/>
  <c r="K676" i="1"/>
  <c r="L676" i="1"/>
  <c r="M676" i="1"/>
  <c r="N676" i="1"/>
  <c r="K677" i="1"/>
  <c r="O677" i="1" s="1"/>
  <c r="L677" i="1"/>
  <c r="M677" i="1"/>
  <c r="N677" i="1"/>
  <c r="K678" i="1"/>
  <c r="L678" i="1"/>
  <c r="M678" i="1"/>
  <c r="N678" i="1"/>
  <c r="K679" i="1"/>
  <c r="L679" i="1"/>
  <c r="M679" i="1"/>
  <c r="N679" i="1"/>
  <c r="K680" i="1"/>
  <c r="L680" i="1"/>
  <c r="M680" i="1"/>
  <c r="N680" i="1"/>
  <c r="K681" i="1"/>
  <c r="L681" i="1"/>
  <c r="M681" i="1"/>
  <c r="N681" i="1"/>
  <c r="K682" i="1"/>
  <c r="L682" i="1"/>
  <c r="M682" i="1"/>
  <c r="N682" i="1"/>
  <c r="K683" i="1"/>
  <c r="L683" i="1"/>
  <c r="M683" i="1"/>
  <c r="N683" i="1"/>
  <c r="K684" i="1"/>
  <c r="L684" i="1"/>
  <c r="M684" i="1"/>
  <c r="N684" i="1"/>
  <c r="K685" i="1"/>
  <c r="L685" i="1"/>
  <c r="M685" i="1"/>
  <c r="N685" i="1"/>
  <c r="K686" i="1"/>
  <c r="O686" i="1"/>
  <c r="L686" i="1"/>
  <c r="M686" i="1"/>
  <c r="N686" i="1"/>
  <c r="K687" i="1"/>
  <c r="L687" i="1"/>
  <c r="M687" i="1"/>
  <c r="N687" i="1"/>
  <c r="K688" i="1"/>
  <c r="L688" i="1"/>
  <c r="M688" i="1"/>
  <c r="N688" i="1"/>
  <c r="K689" i="1"/>
  <c r="L689" i="1"/>
  <c r="M689" i="1"/>
  <c r="N689" i="1"/>
  <c r="K690" i="1"/>
  <c r="L690" i="1"/>
  <c r="M690" i="1"/>
  <c r="N690" i="1"/>
  <c r="K691" i="1"/>
  <c r="L691" i="1"/>
  <c r="M691" i="1"/>
  <c r="N691" i="1"/>
  <c r="K692" i="1"/>
  <c r="L692" i="1"/>
  <c r="M692" i="1"/>
  <c r="N692" i="1"/>
  <c r="K693" i="1"/>
  <c r="L693" i="1"/>
  <c r="M693" i="1"/>
  <c r="N693" i="1"/>
  <c r="K694" i="1"/>
  <c r="L694" i="1"/>
  <c r="M694" i="1"/>
  <c r="N694" i="1"/>
  <c r="K695" i="1"/>
  <c r="L695" i="1"/>
  <c r="M695" i="1"/>
  <c r="N695" i="1"/>
  <c r="K696" i="1"/>
  <c r="L696" i="1"/>
  <c r="M696" i="1"/>
  <c r="N696" i="1"/>
  <c r="K697" i="1"/>
  <c r="L697" i="1"/>
  <c r="M697" i="1"/>
  <c r="N697" i="1"/>
  <c r="K698" i="1"/>
  <c r="L698" i="1"/>
  <c r="M698" i="1"/>
  <c r="N698" i="1"/>
  <c r="K699" i="1"/>
  <c r="L699" i="1"/>
  <c r="M699" i="1"/>
  <c r="N699" i="1"/>
  <c r="K700" i="1"/>
  <c r="L700" i="1"/>
  <c r="M700" i="1"/>
  <c r="N700" i="1"/>
  <c r="K701" i="1"/>
  <c r="L701" i="1"/>
  <c r="M701" i="1"/>
  <c r="N701" i="1"/>
  <c r="K702" i="1"/>
  <c r="L702" i="1"/>
  <c r="M702" i="1"/>
  <c r="N702" i="1"/>
  <c r="K703" i="1"/>
  <c r="L703" i="1"/>
  <c r="M703" i="1"/>
  <c r="N703" i="1"/>
  <c r="K704" i="1"/>
  <c r="L704" i="1"/>
  <c r="M704" i="1"/>
  <c r="N704" i="1"/>
  <c r="K705" i="1"/>
  <c r="L705" i="1"/>
  <c r="M705" i="1"/>
  <c r="N705" i="1"/>
  <c r="K706" i="1"/>
  <c r="L706" i="1"/>
  <c r="M706" i="1"/>
  <c r="N706" i="1"/>
  <c r="K707" i="1"/>
  <c r="L707" i="1"/>
  <c r="M707" i="1"/>
  <c r="N707" i="1"/>
  <c r="K708" i="1"/>
  <c r="L708" i="1"/>
  <c r="M708" i="1"/>
  <c r="N708" i="1"/>
  <c r="K709" i="1"/>
  <c r="L709" i="1"/>
  <c r="M709" i="1"/>
  <c r="N709" i="1"/>
  <c r="K710" i="1"/>
  <c r="L710" i="1"/>
  <c r="M710" i="1"/>
  <c r="N710" i="1"/>
  <c r="K711" i="1"/>
  <c r="L711" i="1"/>
  <c r="M711" i="1"/>
  <c r="N711" i="1"/>
  <c r="K712" i="1"/>
  <c r="L712" i="1"/>
  <c r="M712" i="1"/>
  <c r="N712" i="1"/>
  <c r="K713" i="1"/>
  <c r="L713" i="1"/>
  <c r="M713" i="1"/>
  <c r="N713" i="1"/>
  <c r="K714" i="1"/>
  <c r="L714" i="1"/>
  <c r="M714" i="1"/>
  <c r="N714" i="1"/>
  <c r="K715" i="1"/>
  <c r="L715" i="1"/>
  <c r="M715" i="1"/>
  <c r="N715" i="1"/>
  <c r="K716" i="1"/>
  <c r="L716" i="1"/>
  <c r="M716" i="1"/>
  <c r="N716" i="1"/>
  <c r="K717" i="1"/>
  <c r="L717" i="1"/>
  <c r="M717" i="1"/>
  <c r="N717" i="1"/>
  <c r="K718" i="1"/>
  <c r="L718" i="1"/>
  <c r="M718" i="1"/>
  <c r="N718" i="1"/>
  <c r="K719" i="1"/>
  <c r="L719" i="1"/>
  <c r="M719" i="1"/>
  <c r="N719" i="1"/>
  <c r="K720" i="1"/>
  <c r="L720" i="1"/>
  <c r="M720" i="1"/>
  <c r="N720" i="1"/>
  <c r="K721" i="1"/>
  <c r="L721" i="1"/>
  <c r="M721" i="1"/>
  <c r="N721" i="1"/>
  <c r="K722" i="1"/>
  <c r="L722" i="1"/>
  <c r="M722" i="1"/>
  <c r="N722" i="1"/>
  <c r="K723" i="1"/>
  <c r="L723" i="1"/>
  <c r="M723" i="1"/>
  <c r="N723" i="1"/>
  <c r="K724" i="1"/>
  <c r="L724" i="1"/>
  <c r="M724" i="1"/>
  <c r="N724" i="1"/>
  <c r="K725" i="1"/>
  <c r="L725" i="1"/>
  <c r="M725" i="1"/>
  <c r="N725" i="1"/>
  <c r="K726" i="1"/>
  <c r="L726" i="1"/>
  <c r="M726" i="1"/>
  <c r="N726" i="1"/>
  <c r="K727" i="1"/>
  <c r="L727" i="1"/>
  <c r="M727" i="1"/>
  <c r="N727" i="1"/>
  <c r="K728" i="1"/>
  <c r="L728" i="1"/>
  <c r="M728" i="1"/>
  <c r="N728" i="1"/>
  <c r="K729" i="1"/>
  <c r="L729" i="1"/>
  <c r="M729" i="1"/>
  <c r="N729" i="1"/>
  <c r="K730" i="1"/>
  <c r="L730" i="1"/>
  <c r="M730" i="1"/>
  <c r="N730" i="1"/>
  <c r="K731" i="1"/>
  <c r="L731" i="1"/>
  <c r="M731" i="1"/>
  <c r="N731" i="1"/>
  <c r="K732" i="1"/>
  <c r="L732" i="1"/>
  <c r="M732" i="1"/>
  <c r="N732" i="1"/>
  <c r="K733" i="1"/>
  <c r="L733" i="1"/>
  <c r="M733" i="1"/>
  <c r="N733" i="1"/>
  <c r="K734" i="1"/>
  <c r="L734" i="1"/>
  <c r="M734" i="1"/>
  <c r="N734" i="1"/>
  <c r="K735" i="1"/>
  <c r="L735" i="1"/>
  <c r="M735" i="1"/>
  <c r="N735" i="1"/>
  <c r="K736" i="1"/>
  <c r="L736" i="1"/>
  <c r="M736" i="1"/>
  <c r="N736" i="1"/>
  <c r="K737" i="1"/>
  <c r="L737" i="1"/>
  <c r="M737" i="1"/>
  <c r="N737" i="1"/>
  <c r="K738" i="1"/>
  <c r="L738" i="1"/>
  <c r="M738" i="1"/>
  <c r="N738" i="1"/>
  <c r="K739" i="1"/>
  <c r="L739" i="1"/>
  <c r="M739" i="1"/>
  <c r="N739" i="1"/>
  <c r="K740" i="1"/>
  <c r="L740" i="1"/>
  <c r="M740" i="1"/>
  <c r="N740" i="1"/>
  <c r="K741" i="1"/>
  <c r="L741" i="1"/>
  <c r="M741" i="1"/>
  <c r="N741" i="1"/>
  <c r="K742" i="1"/>
  <c r="O742" i="1" s="1"/>
  <c r="L742" i="1"/>
  <c r="M742" i="1"/>
  <c r="N742" i="1"/>
  <c r="K743" i="1"/>
  <c r="L743" i="1"/>
  <c r="M743" i="1"/>
  <c r="N743" i="1"/>
  <c r="K744" i="1"/>
  <c r="O744" i="1"/>
  <c r="L744" i="1"/>
  <c r="M744" i="1"/>
  <c r="N744" i="1"/>
  <c r="K745" i="1"/>
  <c r="O745" i="1" s="1"/>
  <c r="L745" i="1"/>
  <c r="M745" i="1"/>
  <c r="N745" i="1"/>
  <c r="K746" i="1"/>
  <c r="L746" i="1"/>
  <c r="M746" i="1"/>
  <c r="N746" i="1"/>
  <c r="K747" i="1"/>
  <c r="L747" i="1"/>
  <c r="M747" i="1"/>
  <c r="N747" i="1"/>
  <c r="K748" i="1"/>
  <c r="L748" i="1"/>
  <c r="M748" i="1"/>
  <c r="N748" i="1"/>
  <c r="K749" i="1"/>
  <c r="L749" i="1"/>
  <c r="M749" i="1"/>
  <c r="N749" i="1"/>
  <c r="K750" i="1"/>
  <c r="O750" i="1"/>
  <c r="L750" i="1"/>
  <c r="M750" i="1"/>
  <c r="N750" i="1"/>
  <c r="K751" i="1"/>
  <c r="O751" i="1" s="1"/>
  <c r="L751" i="1"/>
  <c r="M751" i="1"/>
  <c r="N751" i="1"/>
  <c r="K752" i="1"/>
  <c r="L752" i="1"/>
  <c r="M752" i="1"/>
  <c r="N752" i="1"/>
  <c r="K753" i="1"/>
  <c r="L753" i="1"/>
  <c r="M753" i="1"/>
  <c r="N753" i="1"/>
  <c r="K754" i="1"/>
  <c r="L754" i="1"/>
  <c r="M754" i="1"/>
  <c r="N754" i="1"/>
  <c r="K755" i="1"/>
  <c r="L755" i="1"/>
  <c r="M755" i="1"/>
  <c r="N755" i="1"/>
  <c r="K756" i="1"/>
  <c r="L756" i="1"/>
  <c r="M756" i="1"/>
  <c r="N756" i="1"/>
  <c r="K757" i="1"/>
  <c r="L757" i="1"/>
  <c r="M757" i="1"/>
  <c r="N757" i="1"/>
  <c r="K758" i="1"/>
  <c r="L758" i="1"/>
  <c r="M758" i="1"/>
  <c r="N758" i="1"/>
  <c r="K759" i="1"/>
  <c r="L759" i="1"/>
  <c r="M759" i="1"/>
  <c r="N759" i="1"/>
  <c r="K760" i="1"/>
  <c r="L760" i="1"/>
  <c r="M760" i="1"/>
  <c r="N760" i="1"/>
  <c r="K761" i="1"/>
  <c r="O761" i="1"/>
  <c r="L761" i="1"/>
  <c r="M761" i="1"/>
  <c r="N761" i="1"/>
  <c r="K762" i="1"/>
  <c r="L762" i="1"/>
  <c r="M762" i="1"/>
  <c r="N762" i="1"/>
  <c r="K763" i="1"/>
  <c r="O763" i="1" s="1"/>
  <c r="L763" i="1"/>
  <c r="M763" i="1"/>
  <c r="N763" i="1"/>
  <c r="K764" i="1"/>
  <c r="L764" i="1"/>
  <c r="M764" i="1"/>
  <c r="N764" i="1"/>
  <c r="K765" i="1"/>
  <c r="L765" i="1"/>
  <c r="M765" i="1"/>
  <c r="N765" i="1"/>
  <c r="K766" i="1"/>
  <c r="L766" i="1"/>
  <c r="M766" i="1"/>
  <c r="N766" i="1"/>
  <c r="K767" i="1"/>
  <c r="L767" i="1"/>
  <c r="M767" i="1"/>
  <c r="N767" i="1"/>
  <c r="K768" i="1"/>
  <c r="L768" i="1"/>
  <c r="M768" i="1"/>
  <c r="N768" i="1"/>
  <c r="K769" i="1"/>
  <c r="L769" i="1"/>
  <c r="M769" i="1"/>
  <c r="N769" i="1"/>
  <c r="K770" i="1"/>
  <c r="L770" i="1"/>
  <c r="M770" i="1"/>
  <c r="N770" i="1"/>
  <c r="K771" i="1"/>
  <c r="L771" i="1"/>
  <c r="M771" i="1"/>
  <c r="N771" i="1"/>
  <c r="K772" i="1"/>
  <c r="L772" i="1"/>
  <c r="M772" i="1"/>
  <c r="N772" i="1"/>
  <c r="K773" i="1"/>
  <c r="L773" i="1"/>
  <c r="M773" i="1"/>
  <c r="N773" i="1"/>
  <c r="K774" i="1"/>
  <c r="L774" i="1"/>
  <c r="M774" i="1"/>
  <c r="N774" i="1"/>
  <c r="K775" i="1"/>
  <c r="L775" i="1"/>
  <c r="M775" i="1"/>
  <c r="N775" i="1"/>
  <c r="K776" i="1"/>
  <c r="L776" i="1"/>
  <c r="M776" i="1"/>
  <c r="N776" i="1"/>
  <c r="K777" i="1"/>
  <c r="L777" i="1"/>
  <c r="M777" i="1"/>
  <c r="N777" i="1"/>
  <c r="K778" i="1"/>
  <c r="L778" i="1"/>
  <c r="M778" i="1"/>
  <c r="N778" i="1"/>
  <c r="K779" i="1"/>
  <c r="O779" i="1"/>
  <c r="L779" i="1"/>
  <c r="M779" i="1"/>
  <c r="N779" i="1"/>
  <c r="K780" i="1"/>
  <c r="L780" i="1"/>
  <c r="M780" i="1"/>
  <c r="N780" i="1"/>
  <c r="K781" i="1"/>
  <c r="L781" i="1"/>
  <c r="M781" i="1"/>
  <c r="N781" i="1"/>
  <c r="K782" i="1"/>
  <c r="L782" i="1"/>
  <c r="M782" i="1"/>
  <c r="N782" i="1"/>
  <c r="K783" i="1"/>
  <c r="L783" i="1"/>
  <c r="M783" i="1"/>
  <c r="N783" i="1"/>
  <c r="K784" i="1"/>
  <c r="O784" i="1" s="1"/>
  <c r="L784" i="1"/>
  <c r="M784" i="1"/>
  <c r="N784" i="1"/>
  <c r="K785" i="1"/>
  <c r="L785" i="1"/>
  <c r="M785" i="1"/>
  <c r="N785" i="1"/>
  <c r="K786" i="1"/>
  <c r="O786" i="1"/>
  <c r="L786" i="1"/>
  <c r="M786" i="1"/>
  <c r="N786" i="1"/>
  <c r="K787" i="1"/>
  <c r="L787" i="1"/>
  <c r="M787" i="1"/>
  <c r="N787" i="1"/>
  <c r="K788" i="1"/>
  <c r="O788" i="1" s="1"/>
  <c r="L788" i="1"/>
  <c r="M788" i="1"/>
  <c r="N788" i="1"/>
  <c r="K789" i="1"/>
  <c r="L789" i="1"/>
  <c r="M789" i="1"/>
  <c r="N789" i="1"/>
  <c r="K790" i="1"/>
  <c r="L790" i="1"/>
  <c r="M790" i="1"/>
  <c r="N790" i="1"/>
  <c r="K791" i="1"/>
  <c r="L791" i="1"/>
  <c r="M791" i="1"/>
  <c r="N791" i="1"/>
  <c r="K792" i="1"/>
  <c r="L792" i="1"/>
  <c r="M792" i="1"/>
  <c r="N792" i="1"/>
  <c r="K793" i="1"/>
  <c r="L793" i="1"/>
  <c r="M793" i="1"/>
  <c r="N793" i="1"/>
  <c r="K794" i="1"/>
  <c r="L794" i="1"/>
  <c r="M794" i="1"/>
  <c r="N794" i="1"/>
  <c r="K795" i="1"/>
  <c r="L795" i="1"/>
  <c r="M795" i="1"/>
  <c r="N795" i="1"/>
  <c r="K796" i="1"/>
  <c r="L796" i="1"/>
  <c r="M796" i="1"/>
  <c r="N796" i="1"/>
  <c r="K797" i="1"/>
  <c r="L797" i="1"/>
  <c r="M797" i="1"/>
  <c r="N797" i="1"/>
  <c r="K798" i="1"/>
  <c r="L798" i="1"/>
  <c r="M798" i="1"/>
  <c r="N798" i="1"/>
  <c r="K799" i="1"/>
  <c r="O799" i="1"/>
  <c r="L799" i="1"/>
  <c r="M799" i="1"/>
  <c r="N799" i="1"/>
  <c r="K800" i="1"/>
  <c r="L800" i="1"/>
  <c r="M800" i="1"/>
  <c r="N800" i="1"/>
  <c r="K801" i="1"/>
  <c r="L801" i="1"/>
  <c r="M801" i="1"/>
  <c r="N801" i="1"/>
  <c r="K802" i="1"/>
  <c r="L802" i="1"/>
  <c r="M802" i="1"/>
  <c r="N802" i="1"/>
  <c r="K803" i="1"/>
  <c r="L803" i="1"/>
  <c r="M803" i="1"/>
  <c r="N803" i="1"/>
  <c r="K804" i="1"/>
  <c r="L804" i="1"/>
  <c r="M804" i="1"/>
  <c r="N804" i="1"/>
  <c r="K805" i="1"/>
  <c r="L805" i="1"/>
  <c r="M805" i="1"/>
  <c r="N805" i="1"/>
  <c r="K806" i="1"/>
  <c r="L806" i="1"/>
  <c r="M806" i="1"/>
  <c r="N806" i="1"/>
  <c r="K807" i="1"/>
  <c r="O807" i="1" s="1"/>
  <c r="L807" i="1"/>
  <c r="M807" i="1"/>
  <c r="N807" i="1"/>
  <c r="K808" i="1"/>
  <c r="L808" i="1"/>
  <c r="M808" i="1"/>
  <c r="N808" i="1"/>
  <c r="K809" i="1"/>
  <c r="L809" i="1"/>
  <c r="M809" i="1"/>
  <c r="N809" i="1"/>
  <c r="K810" i="1"/>
  <c r="L810" i="1"/>
  <c r="M810" i="1"/>
  <c r="N810" i="1"/>
  <c r="K811" i="1"/>
  <c r="L811" i="1"/>
  <c r="M811" i="1"/>
  <c r="N811" i="1"/>
  <c r="K812" i="1"/>
  <c r="O812" i="1"/>
  <c r="L812" i="1"/>
  <c r="M812" i="1"/>
  <c r="N812" i="1"/>
  <c r="K813" i="1"/>
  <c r="L813" i="1"/>
  <c r="M813" i="1"/>
  <c r="N813" i="1"/>
  <c r="K814" i="1"/>
  <c r="L814" i="1"/>
  <c r="M814" i="1"/>
  <c r="N814" i="1"/>
  <c r="K815" i="1"/>
  <c r="L815" i="1"/>
  <c r="M815" i="1"/>
  <c r="N815" i="1"/>
  <c r="K816" i="1"/>
  <c r="L816" i="1"/>
  <c r="M816" i="1"/>
  <c r="N816" i="1"/>
  <c r="K817" i="1"/>
  <c r="O817" i="1" s="1"/>
  <c r="L817" i="1"/>
  <c r="M817" i="1"/>
  <c r="N817" i="1"/>
  <c r="K818" i="1"/>
  <c r="O818" i="1"/>
  <c r="L818" i="1"/>
  <c r="M818" i="1"/>
  <c r="N818" i="1"/>
  <c r="K819" i="1"/>
  <c r="L819" i="1"/>
  <c r="M819" i="1"/>
  <c r="N819" i="1"/>
  <c r="K820" i="1"/>
  <c r="L820" i="1"/>
  <c r="M820" i="1"/>
  <c r="N820" i="1"/>
  <c r="K821" i="1"/>
  <c r="L821" i="1"/>
  <c r="M821" i="1"/>
  <c r="N821" i="1"/>
  <c r="K822" i="1"/>
  <c r="L822" i="1"/>
  <c r="M822" i="1"/>
  <c r="N822" i="1"/>
  <c r="K823" i="1"/>
  <c r="L823" i="1"/>
  <c r="M823" i="1"/>
  <c r="N823" i="1"/>
  <c r="K824" i="1"/>
  <c r="L824" i="1"/>
  <c r="M824" i="1"/>
  <c r="N824" i="1"/>
  <c r="K825" i="1"/>
  <c r="L825" i="1"/>
  <c r="M825" i="1"/>
  <c r="N825" i="1"/>
  <c r="K826" i="1"/>
  <c r="L826" i="1"/>
  <c r="M826" i="1"/>
  <c r="N826" i="1"/>
  <c r="K827" i="1"/>
  <c r="L827" i="1"/>
  <c r="M827" i="1"/>
  <c r="N827" i="1"/>
  <c r="K828" i="1"/>
  <c r="L828" i="1"/>
  <c r="M828" i="1"/>
  <c r="N828" i="1"/>
  <c r="K829" i="1"/>
  <c r="L829" i="1"/>
  <c r="M829" i="1"/>
  <c r="N829" i="1"/>
  <c r="K830" i="1"/>
  <c r="L830" i="1"/>
  <c r="M830" i="1"/>
  <c r="N830" i="1"/>
  <c r="K831" i="1"/>
  <c r="L831" i="1"/>
  <c r="M831" i="1"/>
  <c r="N831" i="1"/>
  <c r="K832" i="1"/>
  <c r="L832" i="1"/>
  <c r="M832" i="1"/>
  <c r="N832" i="1"/>
  <c r="K833" i="1"/>
  <c r="L833" i="1"/>
  <c r="M833" i="1"/>
  <c r="N833" i="1"/>
  <c r="K834" i="1"/>
  <c r="L834" i="1"/>
  <c r="M834" i="1"/>
  <c r="N834" i="1"/>
  <c r="K835" i="1"/>
  <c r="L835" i="1"/>
  <c r="M835" i="1"/>
  <c r="N835" i="1"/>
  <c r="K836" i="1"/>
  <c r="O836" i="1" s="1"/>
  <c r="L836" i="1"/>
  <c r="M836" i="1"/>
  <c r="N836" i="1"/>
  <c r="K837" i="1"/>
  <c r="L837" i="1"/>
  <c r="M837" i="1"/>
  <c r="N837" i="1"/>
  <c r="K838" i="1"/>
  <c r="L838" i="1"/>
  <c r="M838" i="1"/>
  <c r="N838" i="1"/>
  <c r="K839" i="1"/>
  <c r="L839" i="1"/>
  <c r="M839" i="1"/>
  <c r="N839" i="1"/>
  <c r="K840" i="1"/>
  <c r="L840" i="1"/>
  <c r="M840" i="1"/>
  <c r="N840" i="1"/>
  <c r="K841" i="1"/>
  <c r="L841" i="1"/>
  <c r="M841" i="1"/>
  <c r="N841" i="1"/>
  <c r="K842" i="1"/>
  <c r="L842" i="1"/>
  <c r="M842" i="1"/>
  <c r="N842" i="1"/>
  <c r="K843" i="1"/>
  <c r="L843" i="1"/>
  <c r="M843" i="1"/>
  <c r="N843" i="1"/>
  <c r="K844" i="1"/>
  <c r="L844" i="1"/>
  <c r="M844" i="1"/>
  <c r="N844" i="1"/>
  <c r="K845" i="1"/>
  <c r="L845" i="1"/>
  <c r="M845" i="1"/>
  <c r="N845" i="1"/>
  <c r="K846" i="1"/>
  <c r="L846" i="1"/>
  <c r="M846" i="1"/>
  <c r="N846" i="1"/>
  <c r="K847" i="1"/>
  <c r="L847" i="1"/>
  <c r="M847" i="1"/>
  <c r="N847" i="1"/>
  <c r="K848" i="1"/>
  <c r="L848" i="1"/>
  <c r="M848" i="1"/>
  <c r="N848" i="1"/>
  <c r="K849" i="1"/>
  <c r="L849" i="1"/>
  <c r="M849" i="1"/>
  <c r="N849" i="1"/>
  <c r="K850" i="1"/>
  <c r="L850" i="1"/>
  <c r="M850" i="1"/>
  <c r="N850" i="1"/>
  <c r="K851" i="1"/>
  <c r="L851" i="1"/>
  <c r="M851" i="1"/>
  <c r="N851" i="1"/>
  <c r="K852" i="1"/>
  <c r="O852" i="1"/>
  <c r="L852" i="1"/>
  <c r="M852" i="1"/>
  <c r="N852" i="1"/>
  <c r="K853" i="1"/>
  <c r="L853" i="1"/>
  <c r="M853" i="1"/>
  <c r="N853" i="1"/>
  <c r="K854" i="1"/>
  <c r="L854" i="1"/>
  <c r="M854" i="1"/>
  <c r="N854" i="1"/>
  <c r="K855" i="1"/>
  <c r="L855" i="1"/>
  <c r="M855" i="1"/>
  <c r="N855" i="1"/>
  <c r="K856" i="1"/>
  <c r="L856" i="1"/>
  <c r="M856" i="1"/>
  <c r="N856" i="1"/>
  <c r="K857" i="1"/>
  <c r="L857" i="1"/>
  <c r="M857" i="1"/>
  <c r="N857" i="1"/>
  <c r="K858" i="1"/>
  <c r="L858" i="1"/>
  <c r="M858" i="1"/>
  <c r="N858" i="1"/>
  <c r="K859" i="1"/>
  <c r="L859" i="1"/>
  <c r="M859" i="1"/>
  <c r="N859" i="1"/>
  <c r="K860" i="1"/>
  <c r="L860" i="1"/>
  <c r="M860" i="1"/>
  <c r="N860" i="1"/>
  <c r="K861" i="1"/>
  <c r="L861" i="1"/>
  <c r="M861" i="1"/>
  <c r="N861" i="1"/>
  <c r="K862" i="1"/>
  <c r="O862" i="1" s="1"/>
  <c r="L862" i="1"/>
  <c r="M862" i="1"/>
  <c r="N862" i="1"/>
  <c r="K863" i="1"/>
  <c r="L863" i="1"/>
  <c r="M863" i="1"/>
  <c r="N863" i="1"/>
  <c r="K864" i="1"/>
  <c r="L864" i="1"/>
  <c r="M864" i="1"/>
  <c r="N864" i="1"/>
  <c r="K865" i="1"/>
  <c r="L865" i="1"/>
  <c r="M865" i="1"/>
  <c r="N865" i="1"/>
  <c r="K866" i="1"/>
  <c r="L866" i="1"/>
  <c r="M866" i="1"/>
  <c r="N866" i="1"/>
  <c r="K867" i="1"/>
  <c r="O867" i="1"/>
  <c r="L867" i="1"/>
  <c r="M867" i="1"/>
  <c r="N867" i="1"/>
  <c r="K868" i="1"/>
  <c r="O868" i="1" s="1"/>
  <c r="L868" i="1"/>
  <c r="M868" i="1"/>
  <c r="N868" i="1"/>
  <c r="K869" i="1"/>
  <c r="L869" i="1"/>
  <c r="M869" i="1"/>
  <c r="N869" i="1"/>
  <c r="K870" i="1"/>
  <c r="L870" i="1"/>
  <c r="M870" i="1"/>
  <c r="N870" i="1"/>
  <c r="K871" i="1"/>
  <c r="L871" i="1"/>
  <c r="M871" i="1"/>
  <c r="N871" i="1"/>
  <c r="K872" i="1"/>
  <c r="L872" i="1"/>
  <c r="M872" i="1"/>
  <c r="N872" i="1"/>
  <c r="K873" i="1"/>
  <c r="L873" i="1"/>
  <c r="M873" i="1"/>
  <c r="N873" i="1"/>
  <c r="K874" i="1"/>
  <c r="L874" i="1"/>
  <c r="M874" i="1"/>
  <c r="N874" i="1"/>
  <c r="K875" i="1"/>
  <c r="L875" i="1"/>
  <c r="M875" i="1"/>
  <c r="N875" i="1"/>
  <c r="K876" i="1"/>
  <c r="L876" i="1"/>
  <c r="M876" i="1"/>
  <c r="N876" i="1"/>
  <c r="K877" i="1"/>
  <c r="L877" i="1"/>
  <c r="M877" i="1"/>
  <c r="N877" i="1"/>
  <c r="K878" i="1"/>
  <c r="L878" i="1"/>
  <c r="M878" i="1"/>
  <c r="N878" i="1"/>
  <c r="K879" i="1"/>
  <c r="L879" i="1"/>
  <c r="M879" i="1"/>
  <c r="N879" i="1"/>
  <c r="K880" i="1"/>
  <c r="L880" i="1"/>
  <c r="M880" i="1"/>
  <c r="N880" i="1"/>
  <c r="K881" i="1"/>
  <c r="L881" i="1"/>
  <c r="M881" i="1"/>
  <c r="N881" i="1"/>
  <c r="K882" i="1"/>
  <c r="L882" i="1"/>
  <c r="M882" i="1"/>
  <c r="N882" i="1"/>
  <c r="K883" i="1"/>
  <c r="L883" i="1"/>
  <c r="M883" i="1"/>
  <c r="N883" i="1"/>
  <c r="K884" i="1"/>
  <c r="L884" i="1"/>
  <c r="M884" i="1"/>
  <c r="N884" i="1"/>
  <c r="K885" i="1"/>
  <c r="L885" i="1"/>
  <c r="M885" i="1"/>
  <c r="N885" i="1"/>
  <c r="K886" i="1"/>
  <c r="L886" i="1"/>
  <c r="M886" i="1"/>
  <c r="N886" i="1"/>
  <c r="K887" i="1"/>
  <c r="L887" i="1"/>
  <c r="M887" i="1"/>
  <c r="N887" i="1"/>
  <c r="K888" i="1"/>
  <c r="L888" i="1"/>
  <c r="M888" i="1"/>
  <c r="N888" i="1"/>
  <c r="K889" i="1"/>
  <c r="L889" i="1"/>
  <c r="M889" i="1"/>
  <c r="N889" i="1"/>
  <c r="K890" i="1"/>
  <c r="L890" i="1"/>
  <c r="M890" i="1"/>
  <c r="N890" i="1"/>
  <c r="K891" i="1"/>
  <c r="L891" i="1"/>
  <c r="M891" i="1"/>
  <c r="N891" i="1"/>
  <c r="K892" i="1"/>
  <c r="L892" i="1"/>
  <c r="M892" i="1"/>
  <c r="N892" i="1"/>
  <c r="K893" i="1"/>
  <c r="L893" i="1"/>
  <c r="M893" i="1"/>
  <c r="N893" i="1"/>
  <c r="K894" i="1"/>
  <c r="L894" i="1"/>
  <c r="M894" i="1"/>
  <c r="N894" i="1"/>
  <c r="K895" i="1"/>
  <c r="L895" i="1"/>
  <c r="M895" i="1"/>
  <c r="N895" i="1"/>
  <c r="K896" i="1"/>
  <c r="L896" i="1"/>
  <c r="M896" i="1"/>
  <c r="N896" i="1"/>
  <c r="K897" i="1"/>
  <c r="L897" i="1"/>
  <c r="M897" i="1"/>
  <c r="N897" i="1"/>
  <c r="K898" i="1"/>
  <c r="L898" i="1"/>
  <c r="M898" i="1"/>
  <c r="N898" i="1"/>
  <c r="K899" i="1"/>
  <c r="L899" i="1"/>
  <c r="M899" i="1"/>
  <c r="N899" i="1"/>
  <c r="K900" i="1"/>
  <c r="L900" i="1"/>
  <c r="M900" i="1"/>
  <c r="N900" i="1"/>
  <c r="K901" i="1"/>
  <c r="L901" i="1"/>
  <c r="M901" i="1"/>
  <c r="N901" i="1"/>
  <c r="K902" i="1"/>
  <c r="L902" i="1"/>
  <c r="M902" i="1"/>
  <c r="N902" i="1"/>
  <c r="K903" i="1"/>
  <c r="L903" i="1"/>
  <c r="M903" i="1"/>
  <c r="N903" i="1"/>
  <c r="K904" i="1"/>
  <c r="L904" i="1"/>
  <c r="M904" i="1"/>
  <c r="N904" i="1"/>
  <c r="K905" i="1"/>
  <c r="L905" i="1"/>
  <c r="M905" i="1"/>
  <c r="N905" i="1"/>
  <c r="K906" i="1"/>
  <c r="L906" i="1"/>
  <c r="M906" i="1"/>
  <c r="N906" i="1"/>
  <c r="K907" i="1"/>
  <c r="L907" i="1"/>
  <c r="M907" i="1"/>
  <c r="N907" i="1"/>
  <c r="K908" i="1"/>
  <c r="O908" i="1"/>
  <c r="L908" i="1"/>
  <c r="M908" i="1"/>
  <c r="N908" i="1"/>
  <c r="K909" i="1"/>
  <c r="L909" i="1"/>
  <c r="M909" i="1"/>
  <c r="N909" i="1"/>
  <c r="K910" i="1"/>
  <c r="L910" i="1"/>
  <c r="M910" i="1"/>
  <c r="N910" i="1"/>
  <c r="K911" i="1"/>
  <c r="L911" i="1"/>
  <c r="M911" i="1"/>
  <c r="N911" i="1"/>
  <c r="K912" i="1"/>
  <c r="L912" i="1"/>
  <c r="M912" i="1"/>
  <c r="N912" i="1"/>
  <c r="K913" i="1"/>
  <c r="L913" i="1"/>
  <c r="M913" i="1"/>
  <c r="N913" i="1"/>
  <c r="K914" i="1"/>
  <c r="L914" i="1"/>
  <c r="M914" i="1"/>
  <c r="N914" i="1"/>
  <c r="K915" i="1"/>
  <c r="L915" i="1"/>
  <c r="M915" i="1"/>
  <c r="N915" i="1"/>
  <c r="K916" i="1"/>
  <c r="L916" i="1"/>
  <c r="M916" i="1"/>
  <c r="N916" i="1"/>
  <c r="K917" i="1"/>
  <c r="O917" i="1" s="1"/>
  <c r="L917" i="1"/>
  <c r="M917" i="1"/>
  <c r="N917" i="1"/>
  <c r="K918" i="1"/>
  <c r="L918" i="1"/>
  <c r="M918" i="1"/>
  <c r="N918" i="1"/>
  <c r="K919" i="1"/>
  <c r="L919" i="1"/>
  <c r="M919" i="1"/>
  <c r="N919" i="1"/>
  <c r="K920" i="1"/>
  <c r="L920" i="1"/>
  <c r="M920" i="1"/>
  <c r="N920" i="1"/>
  <c r="K921" i="1"/>
  <c r="L921" i="1"/>
  <c r="M921" i="1"/>
  <c r="N921" i="1"/>
  <c r="K922" i="1"/>
  <c r="L922" i="1"/>
  <c r="M922" i="1"/>
  <c r="N922" i="1"/>
  <c r="K923" i="1"/>
  <c r="L923" i="1"/>
  <c r="M923" i="1"/>
  <c r="N923" i="1"/>
  <c r="K924" i="1"/>
  <c r="L924" i="1"/>
  <c r="M924" i="1"/>
  <c r="N924" i="1"/>
  <c r="K925" i="1"/>
  <c r="L925" i="1"/>
  <c r="M925" i="1"/>
  <c r="N925" i="1"/>
  <c r="K926" i="1"/>
  <c r="L926" i="1"/>
  <c r="M926" i="1"/>
  <c r="N926" i="1"/>
  <c r="K927" i="1"/>
  <c r="O927" i="1"/>
  <c r="L927" i="1"/>
  <c r="M927" i="1"/>
  <c r="N927" i="1"/>
  <c r="K928" i="1"/>
  <c r="L928" i="1"/>
  <c r="M928" i="1"/>
  <c r="N928" i="1"/>
  <c r="K929" i="1"/>
  <c r="L929" i="1"/>
  <c r="M929" i="1"/>
  <c r="N929" i="1"/>
  <c r="K930" i="1"/>
  <c r="L930" i="1"/>
  <c r="M930" i="1"/>
  <c r="N930" i="1"/>
  <c r="K931" i="1"/>
  <c r="L931" i="1"/>
  <c r="M931" i="1"/>
  <c r="N931" i="1"/>
  <c r="K932" i="1"/>
  <c r="L932" i="1"/>
  <c r="M932" i="1"/>
  <c r="N932" i="1"/>
  <c r="K933" i="1"/>
  <c r="L933" i="1"/>
  <c r="M933" i="1"/>
  <c r="N933" i="1"/>
  <c r="K934" i="1"/>
  <c r="O934" i="1" s="1"/>
  <c r="L934" i="1"/>
  <c r="M934" i="1"/>
  <c r="N934" i="1"/>
  <c r="K935" i="1"/>
  <c r="L935" i="1"/>
  <c r="M935" i="1"/>
  <c r="N935" i="1"/>
  <c r="K936" i="1"/>
  <c r="L936" i="1"/>
  <c r="M936" i="1"/>
  <c r="N936" i="1"/>
  <c r="K937" i="1"/>
  <c r="L937" i="1"/>
  <c r="M937" i="1"/>
  <c r="N937" i="1"/>
  <c r="K938" i="1"/>
  <c r="L938" i="1"/>
  <c r="M938" i="1"/>
  <c r="N938" i="1"/>
  <c r="K939" i="1"/>
  <c r="L939" i="1"/>
  <c r="M939" i="1"/>
  <c r="N939" i="1"/>
  <c r="K940" i="1"/>
  <c r="L940" i="1"/>
  <c r="M940" i="1"/>
  <c r="N940" i="1"/>
  <c r="K941" i="1"/>
  <c r="L941" i="1"/>
  <c r="M941" i="1"/>
  <c r="N941" i="1"/>
  <c r="K942" i="1"/>
  <c r="L942" i="1"/>
  <c r="M942" i="1"/>
  <c r="N942" i="1"/>
  <c r="K943" i="1"/>
  <c r="L943" i="1"/>
  <c r="M943" i="1"/>
  <c r="N943" i="1"/>
  <c r="K944" i="1"/>
  <c r="L944" i="1"/>
  <c r="M944" i="1"/>
  <c r="N944" i="1"/>
  <c r="K945" i="1"/>
  <c r="L945" i="1"/>
  <c r="M945" i="1"/>
  <c r="N945" i="1"/>
  <c r="K946" i="1"/>
  <c r="L946" i="1"/>
  <c r="M946" i="1"/>
  <c r="N946" i="1"/>
  <c r="K947" i="1"/>
  <c r="L947" i="1"/>
  <c r="M947" i="1"/>
  <c r="N947" i="1"/>
  <c r="K948" i="1"/>
  <c r="L948" i="1"/>
  <c r="M948" i="1"/>
  <c r="N948" i="1"/>
  <c r="K949" i="1"/>
  <c r="L949" i="1"/>
  <c r="M949" i="1"/>
  <c r="N949" i="1"/>
  <c r="K950" i="1"/>
  <c r="O950" i="1"/>
  <c r="L950" i="1"/>
  <c r="M950" i="1"/>
  <c r="N950" i="1"/>
  <c r="K951" i="1"/>
  <c r="L951" i="1"/>
  <c r="M951" i="1"/>
  <c r="N951" i="1"/>
  <c r="K952" i="1"/>
  <c r="L952" i="1"/>
  <c r="M952" i="1"/>
  <c r="N952" i="1"/>
  <c r="K953" i="1"/>
  <c r="L953" i="1"/>
  <c r="M953" i="1"/>
  <c r="N953" i="1"/>
  <c r="K954" i="1"/>
  <c r="O954" i="1" s="1"/>
  <c r="L954" i="1"/>
  <c r="M954" i="1"/>
  <c r="N954" i="1"/>
  <c r="K955" i="1"/>
  <c r="O955" i="1"/>
  <c r="L955" i="1"/>
  <c r="M955" i="1"/>
  <c r="N955" i="1"/>
  <c r="K956" i="1"/>
  <c r="L956" i="1"/>
  <c r="M956" i="1"/>
  <c r="N956" i="1"/>
  <c r="K957" i="1"/>
  <c r="L957" i="1"/>
  <c r="M957" i="1"/>
  <c r="N957" i="1"/>
  <c r="K958" i="1"/>
  <c r="L958" i="1"/>
  <c r="M958" i="1"/>
  <c r="N958" i="1"/>
  <c r="K959" i="1"/>
  <c r="L959" i="1"/>
  <c r="M959" i="1"/>
  <c r="N959" i="1"/>
  <c r="K960" i="1"/>
  <c r="L960" i="1"/>
  <c r="M960" i="1"/>
  <c r="N960" i="1"/>
  <c r="K961" i="1"/>
  <c r="L961" i="1"/>
  <c r="M961" i="1"/>
  <c r="N961" i="1"/>
  <c r="K962" i="1"/>
  <c r="L962" i="1"/>
  <c r="M962" i="1"/>
  <c r="N962" i="1"/>
  <c r="K963" i="1"/>
  <c r="L963" i="1"/>
  <c r="M963" i="1"/>
  <c r="N963" i="1"/>
  <c r="K964" i="1"/>
  <c r="L964" i="1"/>
  <c r="M964" i="1"/>
  <c r="N964" i="1"/>
  <c r="K965" i="1"/>
  <c r="L965" i="1"/>
  <c r="M965" i="1"/>
  <c r="N965" i="1"/>
  <c r="K966" i="1"/>
  <c r="O966" i="1" s="1"/>
  <c r="L966" i="1"/>
  <c r="M966" i="1"/>
  <c r="N966" i="1"/>
  <c r="K967" i="1"/>
  <c r="L967" i="1"/>
  <c r="M967" i="1"/>
  <c r="N967" i="1"/>
  <c r="K968" i="1"/>
  <c r="L968" i="1"/>
  <c r="M968" i="1"/>
  <c r="N968" i="1"/>
  <c r="K969" i="1"/>
  <c r="L969" i="1"/>
  <c r="M969" i="1"/>
  <c r="N969" i="1"/>
  <c r="K970" i="1"/>
  <c r="L970" i="1"/>
  <c r="M970" i="1"/>
  <c r="N970" i="1"/>
  <c r="K971" i="1"/>
  <c r="L971" i="1"/>
  <c r="M971" i="1"/>
  <c r="N971" i="1"/>
  <c r="K972" i="1"/>
  <c r="O972" i="1"/>
  <c r="L972" i="1"/>
  <c r="M972" i="1"/>
  <c r="N972" i="1"/>
  <c r="K973" i="1"/>
  <c r="L973" i="1"/>
  <c r="M973" i="1"/>
  <c r="N973" i="1"/>
  <c r="K974" i="1"/>
  <c r="L974" i="1"/>
  <c r="M974" i="1"/>
  <c r="N974" i="1"/>
  <c r="K975" i="1"/>
  <c r="L975" i="1"/>
  <c r="M975" i="1"/>
  <c r="N975" i="1"/>
  <c r="K976" i="1"/>
  <c r="L976" i="1"/>
  <c r="M976" i="1"/>
  <c r="N976" i="1"/>
  <c r="K977" i="1"/>
  <c r="L977" i="1"/>
  <c r="M977" i="1"/>
  <c r="N977" i="1"/>
  <c r="K978" i="1"/>
  <c r="L978" i="1"/>
  <c r="M978" i="1"/>
  <c r="N978" i="1"/>
  <c r="K979" i="1"/>
  <c r="L979" i="1"/>
  <c r="M979" i="1"/>
  <c r="N979" i="1"/>
  <c r="K980" i="1"/>
  <c r="L980" i="1"/>
  <c r="M980" i="1"/>
  <c r="N980" i="1"/>
  <c r="K981" i="1"/>
  <c r="L981" i="1"/>
  <c r="M981" i="1"/>
  <c r="N981" i="1"/>
  <c r="K982" i="1"/>
  <c r="L982" i="1"/>
  <c r="M982" i="1"/>
  <c r="N982" i="1"/>
  <c r="K983" i="1"/>
  <c r="L983" i="1"/>
  <c r="M983" i="1"/>
  <c r="N983" i="1"/>
  <c r="K984" i="1"/>
  <c r="L984" i="1"/>
  <c r="M984" i="1"/>
  <c r="N984" i="1"/>
  <c r="K985" i="1"/>
  <c r="L985" i="1"/>
  <c r="M985" i="1"/>
  <c r="N985" i="1"/>
  <c r="K986" i="1"/>
  <c r="L986" i="1"/>
  <c r="M986" i="1"/>
  <c r="N986" i="1"/>
  <c r="K987" i="1"/>
  <c r="L987" i="1"/>
  <c r="M987" i="1"/>
  <c r="N987" i="1"/>
  <c r="K988" i="1"/>
  <c r="L988" i="1"/>
  <c r="M988" i="1"/>
  <c r="N988" i="1"/>
  <c r="K989" i="1"/>
  <c r="L989" i="1"/>
  <c r="M989" i="1"/>
  <c r="N989" i="1"/>
  <c r="K990" i="1"/>
  <c r="L990" i="1"/>
  <c r="M990" i="1"/>
  <c r="N990" i="1"/>
  <c r="K991" i="1"/>
  <c r="L991" i="1"/>
  <c r="M991" i="1"/>
  <c r="N991" i="1"/>
  <c r="K992" i="1"/>
  <c r="L992" i="1"/>
  <c r="M992" i="1"/>
  <c r="N992" i="1"/>
  <c r="K993" i="1"/>
  <c r="L993" i="1"/>
  <c r="M993" i="1"/>
  <c r="N993" i="1"/>
  <c r="K994" i="1"/>
  <c r="O994" i="1" s="1"/>
  <c r="L994" i="1"/>
  <c r="M994" i="1"/>
  <c r="N994" i="1"/>
  <c r="K995" i="1"/>
  <c r="L995" i="1"/>
  <c r="M995" i="1"/>
  <c r="N995" i="1"/>
  <c r="K996" i="1"/>
  <c r="L996" i="1"/>
  <c r="M996" i="1"/>
  <c r="N996" i="1"/>
  <c r="K997" i="1"/>
  <c r="L997" i="1"/>
  <c r="M997" i="1"/>
  <c r="N997" i="1"/>
  <c r="K998" i="1"/>
  <c r="L998" i="1"/>
  <c r="M998" i="1"/>
  <c r="N998" i="1"/>
  <c r="K999" i="1"/>
  <c r="L999" i="1"/>
  <c r="M999" i="1"/>
  <c r="N999" i="1"/>
  <c r="K1000" i="1"/>
  <c r="L1000" i="1"/>
  <c r="M1000" i="1"/>
  <c r="N1000" i="1"/>
  <c r="K1001" i="1"/>
  <c r="L1001" i="1"/>
  <c r="M1001" i="1"/>
  <c r="N1001" i="1"/>
  <c r="K1002" i="1"/>
  <c r="L1002" i="1"/>
  <c r="M1002" i="1"/>
  <c r="N1002" i="1"/>
  <c r="K1003" i="1"/>
  <c r="L1003" i="1"/>
  <c r="M1003" i="1"/>
  <c r="N1003" i="1"/>
  <c r="K1004" i="1"/>
  <c r="L1004" i="1"/>
  <c r="M1004" i="1"/>
  <c r="N1004" i="1"/>
  <c r="K1005" i="1"/>
  <c r="L1005" i="1"/>
  <c r="M1005" i="1"/>
  <c r="N1005" i="1"/>
  <c r="K1006" i="1"/>
  <c r="L1006" i="1"/>
  <c r="M1006" i="1"/>
  <c r="N1006" i="1"/>
  <c r="K1007" i="1"/>
  <c r="L1007" i="1"/>
  <c r="M1007" i="1"/>
  <c r="N1007" i="1"/>
  <c r="K1008" i="1"/>
  <c r="L1008" i="1"/>
  <c r="M1008" i="1"/>
  <c r="N1008" i="1"/>
  <c r="K1009" i="1"/>
  <c r="L1009" i="1"/>
  <c r="M1009" i="1"/>
  <c r="N1009" i="1"/>
  <c r="K1010" i="1"/>
  <c r="L1010" i="1"/>
  <c r="M1010" i="1"/>
  <c r="N1010" i="1"/>
  <c r="K1011" i="1"/>
  <c r="L1011" i="1"/>
  <c r="M1011" i="1"/>
  <c r="N1011" i="1"/>
  <c r="K1012" i="1"/>
  <c r="L1012" i="1"/>
  <c r="M1012" i="1"/>
  <c r="N1012" i="1"/>
  <c r="K1013" i="1"/>
  <c r="L1013" i="1"/>
  <c r="M1013" i="1"/>
  <c r="N1013" i="1"/>
  <c r="K1014" i="1"/>
  <c r="L1014" i="1"/>
  <c r="M1014" i="1"/>
  <c r="N1014" i="1"/>
  <c r="K1015" i="1"/>
  <c r="L1015" i="1"/>
  <c r="M1015" i="1"/>
  <c r="N1015" i="1"/>
  <c r="K1016" i="1"/>
  <c r="L1016" i="1"/>
  <c r="M1016" i="1"/>
  <c r="N1016" i="1"/>
  <c r="K1017" i="1"/>
  <c r="L1017" i="1"/>
  <c r="M1017" i="1"/>
  <c r="N1017" i="1"/>
  <c r="K1018" i="1"/>
  <c r="O1018" i="1"/>
  <c r="L1018" i="1"/>
  <c r="M1018" i="1"/>
  <c r="N1018" i="1"/>
  <c r="K1019" i="1"/>
  <c r="L1019" i="1"/>
  <c r="M1019" i="1"/>
  <c r="N1019" i="1"/>
  <c r="K1020" i="1"/>
  <c r="L1020" i="1"/>
  <c r="M1020" i="1"/>
  <c r="N1020" i="1"/>
  <c r="K1021" i="1"/>
  <c r="L1021" i="1"/>
  <c r="M1021" i="1"/>
  <c r="N1021" i="1"/>
  <c r="K1022" i="1"/>
  <c r="L1022" i="1"/>
  <c r="M1022" i="1"/>
  <c r="N1022" i="1"/>
  <c r="K1023" i="1"/>
  <c r="L1023" i="1"/>
  <c r="M1023" i="1"/>
  <c r="N1023" i="1"/>
  <c r="K1024" i="1"/>
  <c r="L1024" i="1"/>
  <c r="M1024" i="1"/>
  <c r="N1024" i="1"/>
  <c r="K1025" i="1"/>
  <c r="L1025" i="1"/>
  <c r="M1025" i="1"/>
  <c r="N1025" i="1"/>
  <c r="K1026" i="1"/>
  <c r="L1026" i="1"/>
  <c r="M1026" i="1"/>
  <c r="N1026" i="1"/>
  <c r="K1027" i="1"/>
  <c r="L1027" i="1"/>
  <c r="M1027" i="1"/>
  <c r="N1027" i="1"/>
  <c r="K1028" i="1"/>
  <c r="L1028" i="1"/>
  <c r="M1028" i="1"/>
  <c r="N1028" i="1"/>
  <c r="K1029" i="1"/>
  <c r="L1029" i="1"/>
  <c r="M1029" i="1"/>
  <c r="N1029" i="1"/>
  <c r="K1030" i="1"/>
  <c r="L1030" i="1"/>
  <c r="M1030" i="1"/>
  <c r="N1030" i="1"/>
  <c r="K1031" i="1"/>
  <c r="L1031" i="1"/>
  <c r="M1031" i="1"/>
  <c r="N1031" i="1"/>
  <c r="K1032" i="1"/>
  <c r="L1032" i="1"/>
  <c r="M1032" i="1"/>
  <c r="N1032" i="1"/>
  <c r="K1033" i="1"/>
  <c r="L1033" i="1"/>
  <c r="M1033" i="1"/>
  <c r="N1033" i="1"/>
  <c r="K1034" i="1"/>
  <c r="L1034" i="1"/>
  <c r="M1034" i="1"/>
  <c r="N1034" i="1"/>
  <c r="K1035" i="1"/>
  <c r="L1035" i="1"/>
  <c r="M1035" i="1"/>
  <c r="N1035" i="1"/>
  <c r="K1036" i="1"/>
  <c r="L1036" i="1"/>
  <c r="M1036" i="1"/>
  <c r="N1036" i="1"/>
  <c r="K1037" i="1"/>
  <c r="L1037" i="1"/>
  <c r="M1037" i="1"/>
  <c r="N1037" i="1"/>
  <c r="K1038" i="1"/>
  <c r="L1038" i="1"/>
  <c r="M1038" i="1"/>
  <c r="N1038" i="1"/>
  <c r="K1039" i="1"/>
  <c r="L1039" i="1"/>
  <c r="M1039" i="1"/>
  <c r="N1039" i="1"/>
  <c r="K1040" i="1"/>
  <c r="L1040" i="1"/>
  <c r="M1040" i="1"/>
  <c r="N1040" i="1"/>
  <c r="K1041" i="1"/>
  <c r="L1041" i="1"/>
  <c r="M1041" i="1"/>
  <c r="N1041" i="1"/>
  <c r="K1042" i="1"/>
  <c r="O1042" i="1" s="1"/>
  <c r="L1042" i="1"/>
  <c r="M1042" i="1"/>
  <c r="N1042" i="1"/>
  <c r="K1043" i="1"/>
  <c r="L1043" i="1"/>
  <c r="M1043" i="1"/>
  <c r="N1043" i="1"/>
  <c r="K1044" i="1"/>
  <c r="L1044" i="1"/>
  <c r="M1044" i="1"/>
  <c r="N1044" i="1"/>
  <c r="K1045" i="1"/>
  <c r="O1045" i="1"/>
  <c r="L1045" i="1"/>
  <c r="M1045" i="1"/>
  <c r="N1045" i="1"/>
  <c r="K1046" i="1"/>
  <c r="L1046" i="1"/>
  <c r="M1046" i="1"/>
  <c r="N1046" i="1"/>
  <c r="K1047" i="1"/>
  <c r="L1047" i="1"/>
  <c r="M1047" i="1"/>
  <c r="N1047" i="1"/>
  <c r="K1048" i="1"/>
  <c r="L1048" i="1"/>
  <c r="M1048" i="1"/>
  <c r="N1048" i="1"/>
  <c r="K1049" i="1"/>
  <c r="L1049" i="1"/>
  <c r="M1049" i="1"/>
  <c r="N1049" i="1"/>
  <c r="K1050" i="1"/>
  <c r="L1050" i="1"/>
  <c r="M1050" i="1"/>
  <c r="N1050" i="1"/>
  <c r="K1051" i="1"/>
  <c r="L1051" i="1"/>
  <c r="M1051" i="1"/>
  <c r="N1051" i="1"/>
  <c r="K1052" i="1"/>
  <c r="L1052" i="1"/>
  <c r="M1052" i="1"/>
  <c r="N1052" i="1"/>
  <c r="K1053" i="1"/>
  <c r="L1053" i="1"/>
  <c r="M1053" i="1"/>
  <c r="N1053" i="1"/>
  <c r="K1054" i="1"/>
  <c r="L1054" i="1"/>
  <c r="M1054" i="1"/>
  <c r="N1054" i="1"/>
  <c r="K1055" i="1"/>
  <c r="L1055" i="1"/>
  <c r="M1055" i="1"/>
  <c r="N1055" i="1"/>
  <c r="K1056" i="1"/>
  <c r="L1056" i="1"/>
  <c r="M1056" i="1"/>
  <c r="N1056" i="1"/>
  <c r="K1057" i="1"/>
  <c r="L1057" i="1"/>
  <c r="M1057" i="1"/>
  <c r="N1057" i="1"/>
  <c r="K1058" i="1"/>
  <c r="L1058" i="1"/>
  <c r="M1058" i="1"/>
  <c r="N1058" i="1"/>
  <c r="K1059" i="1"/>
  <c r="L1059" i="1"/>
  <c r="M1059" i="1"/>
  <c r="N1059" i="1"/>
  <c r="K1060" i="1"/>
  <c r="L1060" i="1"/>
  <c r="M1060" i="1"/>
  <c r="N1060" i="1"/>
  <c r="K1061" i="1"/>
  <c r="L1061" i="1"/>
  <c r="M1061" i="1"/>
  <c r="N1061" i="1"/>
  <c r="K1062" i="1"/>
  <c r="L1062" i="1"/>
  <c r="M1062" i="1"/>
  <c r="N1062" i="1"/>
  <c r="K1063" i="1"/>
  <c r="L1063" i="1"/>
  <c r="M1063" i="1"/>
  <c r="N1063" i="1"/>
  <c r="K1064" i="1"/>
  <c r="L1064" i="1"/>
  <c r="M1064" i="1"/>
  <c r="N1064" i="1"/>
  <c r="K1065" i="1"/>
  <c r="O1065" i="1" s="1"/>
  <c r="L1065" i="1"/>
  <c r="M1065" i="1"/>
  <c r="N1065" i="1"/>
  <c r="K1066" i="1"/>
  <c r="L1066" i="1"/>
  <c r="M1066" i="1"/>
  <c r="N1066" i="1"/>
  <c r="K1067" i="1"/>
  <c r="O1067" i="1"/>
  <c r="L1067" i="1"/>
  <c r="M1067" i="1"/>
  <c r="N1067" i="1"/>
  <c r="K1068" i="1"/>
  <c r="O1068" i="1" s="1"/>
  <c r="L1068" i="1"/>
  <c r="M1068" i="1"/>
  <c r="N1068" i="1"/>
  <c r="K1069" i="1"/>
  <c r="L1069" i="1"/>
  <c r="M1069" i="1"/>
  <c r="N1069" i="1"/>
  <c r="K1070" i="1"/>
  <c r="L1070" i="1"/>
  <c r="M1070" i="1"/>
  <c r="N1070" i="1"/>
  <c r="K1071" i="1"/>
  <c r="L1071" i="1"/>
  <c r="M1071" i="1"/>
  <c r="N1071" i="1"/>
  <c r="K1072" i="1"/>
  <c r="L1072" i="1"/>
  <c r="M1072" i="1"/>
  <c r="N1072" i="1"/>
  <c r="K1073" i="1"/>
  <c r="L1073" i="1"/>
  <c r="M1073" i="1"/>
  <c r="N1073" i="1"/>
  <c r="K1074" i="1"/>
  <c r="L1074" i="1"/>
  <c r="M1074" i="1"/>
  <c r="N1074" i="1"/>
  <c r="K1075" i="1"/>
  <c r="L1075" i="1"/>
  <c r="M1075" i="1"/>
  <c r="N1075" i="1"/>
  <c r="K1076" i="1"/>
  <c r="L1076" i="1"/>
  <c r="M1076" i="1"/>
  <c r="N1076" i="1"/>
  <c r="K1077" i="1"/>
  <c r="L1077" i="1"/>
  <c r="M1077" i="1"/>
  <c r="N1077" i="1"/>
  <c r="K1078" i="1"/>
  <c r="L1078" i="1"/>
  <c r="M1078" i="1"/>
  <c r="N1078" i="1"/>
  <c r="K1079" i="1"/>
  <c r="L1079" i="1"/>
  <c r="M1079" i="1"/>
  <c r="N1079" i="1"/>
  <c r="K1080" i="1"/>
  <c r="L1080" i="1"/>
  <c r="M1080" i="1"/>
  <c r="N1080" i="1"/>
  <c r="K1081" i="1"/>
  <c r="L1081" i="1"/>
  <c r="M1081" i="1"/>
  <c r="N1081" i="1"/>
  <c r="K1082" i="1"/>
  <c r="L1082" i="1"/>
  <c r="M1082" i="1"/>
  <c r="N1082" i="1"/>
  <c r="K1083" i="1"/>
  <c r="L1083" i="1"/>
  <c r="M1083" i="1"/>
  <c r="N1083" i="1"/>
  <c r="K1084" i="1"/>
  <c r="L1084" i="1"/>
  <c r="M1084" i="1"/>
  <c r="N1084" i="1"/>
  <c r="K1085" i="1"/>
  <c r="L1085" i="1"/>
  <c r="M1085" i="1"/>
  <c r="N1085" i="1"/>
  <c r="K1086" i="1"/>
  <c r="L1086" i="1"/>
  <c r="M1086" i="1"/>
  <c r="N1086" i="1"/>
  <c r="K1087" i="1"/>
  <c r="L1087" i="1"/>
  <c r="M1087" i="1"/>
  <c r="N1087" i="1"/>
  <c r="K1088" i="1"/>
  <c r="L1088" i="1"/>
  <c r="M1088" i="1"/>
  <c r="N1088" i="1"/>
  <c r="K1089" i="1"/>
  <c r="L1089" i="1"/>
  <c r="M1089" i="1"/>
  <c r="N1089" i="1"/>
  <c r="K1090" i="1"/>
  <c r="L1090" i="1"/>
  <c r="M1090" i="1"/>
  <c r="N1090" i="1"/>
  <c r="K1091" i="1"/>
  <c r="L1091" i="1"/>
  <c r="M1091" i="1"/>
  <c r="N1091" i="1"/>
  <c r="K1092" i="1"/>
  <c r="L1092" i="1"/>
  <c r="M1092" i="1"/>
  <c r="N1092" i="1"/>
  <c r="K1093" i="1"/>
  <c r="L1093" i="1"/>
  <c r="M1093" i="1"/>
  <c r="N1093" i="1"/>
  <c r="K1094" i="1"/>
  <c r="L1094" i="1"/>
  <c r="M1094" i="1"/>
  <c r="N1094" i="1"/>
  <c r="K1095" i="1"/>
  <c r="L1095" i="1"/>
  <c r="M1095" i="1"/>
  <c r="N1095" i="1"/>
  <c r="K1096" i="1"/>
  <c r="L1096" i="1"/>
  <c r="M1096" i="1"/>
  <c r="N1096" i="1"/>
  <c r="K1097" i="1"/>
  <c r="L1097" i="1"/>
  <c r="M1097" i="1"/>
  <c r="N1097" i="1"/>
  <c r="K1098" i="1"/>
  <c r="L1098" i="1"/>
  <c r="M1098" i="1"/>
  <c r="N1098" i="1"/>
  <c r="K1099" i="1"/>
  <c r="L1099" i="1"/>
  <c r="M1099" i="1"/>
  <c r="N1099" i="1"/>
  <c r="K1100" i="1"/>
  <c r="L1100" i="1"/>
  <c r="M1100" i="1"/>
  <c r="N1100" i="1"/>
  <c r="K1101" i="1"/>
  <c r="L1101" i="1"/>
  <c r="M1101" i="1"/>
  <c r="N1101" i="1"/>
  <c r="K1102" i="1"/>
  <c r="L1102" i="1"/>
  <c r="M1102" i="1"/>
  <c r="N1102" i="1"/>
  <c r="K1103" i="1"/>
  <c r="L1103" i="1"/>
  <c r="M1103" i="1"/>
  <c r="N1103" i="1"/>
  <c r="K1104" i="1"/>
  <c r="L1104" i="1"/>
  <c r="M1104" i="1"/>
  <c r="N1104" i="1"/>
  <c r="K1105" i="1"/>
  <c r="L1105" i="1"/>
  <c r="M1105" i="1"/>
  <c r="N1105" i="1"/>
  <c r="K1106" i="1"/>
  <c r="L1106" i="1"/>
  <c r="M1106" i="1"/>
  <c r="N1106" i="1"/>
  <c r="K1107" i="1"/>
  <c r="L1107" i="1"/>
  <c r="M1107" i="1"/>
  <c r="N1107" i="1"/>
  <c r="K1108" i="1"/>
  <c r="L1108" i="1"/>
  <c r="M1108" i="1"/>
  <c r="N1108" i="1"/>
  <c r="K1109" i="1"/>
  <c r="L1109" i="1"/>
  <c r="M1109" i="1"/>
  <c r="N1109" i="1"/>
  <c r="K1110" i="1"/>
  <c r="L1110" i="1"/>
  <c r="M1110" i="1"/>
  <c r="N1110" i="1"/>
  <c r="K1111" i="1"/>
  <c r="L1111" i="1"/>
  <c r="M1111" i="1"/>
  <c r="N1111" i="1"/>
  <c r="K1112" i="1"/>
  <c r="L1112" i="1"/>
  <c r="M1112" i="1"/>
  <c r="N1112" i="1"/>
  <c r="K1113" i="1"/>
  <c r="L1113" i="1"/>
  <c r="M1113" i="1"/>
  <c r="N1113" i="1"/>
  <c r="K1114" i="1"/>
  <c r="L1114" i="1"/>
  <c r="M1114" i="1"/>
  <c r="N1114" i="1"/>
  <c r="K1115" i="1"/>
  <c r="L1115" i="1"/>
  <c r="M1115" i="1"/>
  <c r="N1115" i="1"/>
  <c r="K1116" i="1"/>
  <c r="L1116" i="1"/>
  <c r="M1116" i="1"/>
  <c r="N1116" i="1"/>
  <c r="K1117" i="1"/>
  <c r="L1117" i="1"/>
  <c r="M1117" i="1"/>
  <c r="N1117" i="1"/>
  <c r="K1118" i="1"/>
  <c r="L1118" i="1"/>
  <c r="M1118" i="1"/>
  <c r="N1118" i="1"/>
  <c r="K1119" i="1"/>
  <c r="L1119" i="1"/>
  <c r="M1119" i="1"/>
  <c r="N1119" i="1"/>
  <c r="K1120" i="1"/>
  <c r="L1120" i="1"/>
  <c r="M1120" i="1"/>
  <c r="N1120" i="1"/>
  <c r="K1121" i="1"/>
  <c r="L1121" i="1"/>
  <c r="M1121" i="1"/>
  <c r="N1121" i="1"/>
  <c r="K1122" i="1"/>
  <c r="L1122" i="1"/>
  <c r="M1122" i="1"/>
  <c r="N1122" i="1"/>
  <c r="K1123" i="1"/>
  <c r="L1123" i="1"/>
  <c r="M1123" i="1"/>
  <c r="N1123" i="1"/>
  <c r="K1124" i="1"/>
  <c r="L1124" i="1"/>
  <c r="M1124" i="1"/>
  <c r="N1124" i="1"/>
  <c r="K1125" i="1"/>
  <c r="L1125" i="1"/>
  <c r="M1125" i="1"/>
  <c r="N1125" i="1"/>
  <c r="K1126" i="1"/>
  <c r="L1126" i="1"/>
  <c r="M1126" i="1"/>
  <c r="N1126" i="1"/>
  <c r="K1127" i="1"/>
  <c r="L1127" i="1"/>
  <c r="M1127" i="1"/>
  <c r="N1127" i="1"/>
  <c r="K1128" i="1"/>
  <c r="L1128" i="1"/>
  <c r="M1128" i="1"/>
  <c r="N1128" i="1"/>
  <c r="K1129" i="1"/>
  <c r="L1129" i="1"/>
  <c r="M1129" i="1"/>
  <c r="N1129" i="1"/>
  <c r="K1130" i="1"/>
  <c r="L1130" i="1"/>
  <c r="M1130" i="1"/>
  <c r="N1130" i="1"/>
  <c r="K1131" i="1"/>
  <c r="L1131" i="1"/>
  <c r="M1131" i="1"/>
  <c r="N1131" i="1"/>
  <c r="K1132" i="1"/>
  <c r="L1132" i="1"/>
  <c r="M1132" i="1"/>
  <c r="N1132" i="1"/>
  <c r="K1133" i="1"/>
  <c r="L1133" i="1"/>
  <c r="M1133" i="1"/>
  <c r="N1133" i="1"/>
  <c r="K1134" i="1"/>
  <c r="L1134" i="1"/>
  <c r="M1134" i="1"/>
  <c r="N1134" i="1"/>
  <c r="K1135" i="1"/>
  <c r="L1135" i="1"/>
  <c r="M1135" i="1"/>
  <c r="N1135" i="1"/>
  <c r="K1136" i="1"/>
  <c r="L1136" i="1"/>
  <c r="M1136" i="1"/>
  <c r="N1136" i="1"/>
  <c r="K1137" i="1"/>
  <c r="L1137" i="1"/>
  <c r="M1137" i="1"/>
  <c r="N1137" i="1"/>
  <c r="K1138" i="1"/>
  <c r="L1138" i="1"/>
  <c r="M1138" i="1"/>
  <c r="N1138" i="1"/>
  <c r="K1139" i="1"/>
  <c r="L1139" i="1"/>
  <c r="M1139" i="1"/>
  <c r="N1139" i="1"/>
  <c r="K1140" i="1"/>
  <c r="L1140" i="1"/>
  <c r="M1140" i="1"/>
  <c r="N1140" i="1"/>
  <c r="K1141" i="1"/>
  <c r="L1141" i="1"/>
  <c r="M1141" i="1"/>
  <c r="N1141" i="1"/>
  <c r="K1142" i="1"/>
  <c r="L1142" i="1"/>
  <c r="M1142" i="1"/>
  <c r="N1142" i="1"/>
  <c r="K1143" i="1"/>
  <c r="L1143" i="1"/>
  <c r="M1143" i="1"/>
  <c r="N1143" i="1"/>
  <c r="K1144" i="1"/>
  <c r="L1144" i="1"/>
  <c r="M1144" i="1"/>
  <c r="N1144" i="1"/>
  <c r="K1145" i="1"/>
  <c r="L1145" i="1"/>
  <c r="M1145" i="1"/>
  <c r="N1145" i="1"/>
  <c r="K1146" i="1"/>
  <c r="L1146" i="1"/>
  <c r="M1146" i="1"/>
  <c r="N1146" i="1"/>
  <c r="K1147" i="1"/>
  <c r="L1147" i="1"/>
  <c r="M1147" i="1"/>
  <c r="N1147" i="1"/>
  <c r="K1148" i="1"/>
  <c r="L1148" i="1"/>
  <c r="M1148" i="1"/>
  <c r="N1148" i="1"/>
  <c r="K1149" i="1"/>
  <c r="L1149" i="1"/>
  <c r="M1149" i="1"/>
  <c r="N1149" i="1"/>
  <c r="K1150" i="1"/>
  <c r="L1150" i="1"/>
  <c r="M1150" i="1"/>
  <c r="N1150" i="1"/>
  <c r="K1151" i="1"/>
  <c r="L1151" i="1"/>
  <c r="M1151" i="1"/>
  <c r="N1151" i="1"/>
  <c r="K1152" i="1"/>
  <c r="O1152" i="1"/>
  <c r="L1152" i="1"/>
  <c r="M1152" i="1"/>
  <c r="N1152" i="1"/>
  <c r="K1153" i="1"/>
  <c r="O1153" i="1" s="1"/>
  <c r="L1153" i="1"/>
  <c r="M1153" i="1"/>
  <c r="N1153" i="1"/>
  <c r="K1154" i="1"/>
  <c r="L1154" i="1"/>
  <c r="M1154" i="1"/>
  <c r="N1154" i="1"/>
  <c r="K1155" i="1"/>
  <c r="L1155" i="1"/>
  <c r="M1155" i="1"/>
  <c r="N1155" i="1"/>
  <c r="K1156" i="1"/>
  <c r="L1156" i="1"/>
  <c r="M1156" i="1"/>
  <c r="N1156" i="1"/>
  <c r="K1157" i="1"/>
  <c r="L1157" i="1"/>
  <c r="M1157" i="1"/>
  <c r="N1157" i="1"/>
  <c r="K1158" i="1"/>
  <c r="L1158" i="1"/>
  <c r="M1158" i="1"/>
  <c r="N1158" i="1"/>
  <c r="K1159" i="1"/>
  <c r="L1159" i="1"/>
  <c r="M1159" i="1"/>
  <c r="N1159" i="1"/>
  <c r="K1160" i="1"/>
  <c r="L1160" i="1"/>
  <c r="M1160" i="1"/>
  <c r="N1160" i="1"/>
  <c r="K1161" i="1"/>
  <c r="O1161" i="1"/>
  <c r="L1161" i="1"/>
  <c r="M1161" i="1"/>
  <c r="N1161" i="1"/>
  <c r="K1162" i="1"/>
  <c r="L1162" i="1"/>
  <c r="M1162" i="1"/>
  <c r="N1162" i="1"/>
  <c r="K1163" i="1"/>
  <c r="L1163" i="1"/>
  <c r="M1163" i="1"/>
  <c r="N1163" i="1"/>
  <c r="K1164" i="1"/>
  <c r="L1164" i="1"/>
  <c r="M1164" i="1"/>
  <c r="N1164" i="1"/>
  <c r="K1165" i="1"/>
  <c r="L1165" i="1"/>
  <c r="M1165" i="1"/>
  <c r="N1165" i="1"/>
  <c r="K1166" i="1"/>
  <c r="L1166" i="1"/>
  <c r="M1166" i="1"/>
  <c r="N1166" i="1"/>
  <c r="K1167" i="1"/>
  <c r="L1167" i="1"/>
  <c r="M1167" i="1"/>
  <c r="N1167" i="1"/>
  <c r="K1168" i="1"/>
  <c r="L1168" i="1"/>
  <c r="M1168" i="1"/>
  <c r="N1168" i="1"/>
  <c r="K1169" i="1"/>
  <c r="L1169" i="1"/>
  <c r="M1169" i="1"/>
  <c r="N1169" i="1"/>
  <c r="K1170" i="1"/>
  <c r="L1170" i="1"/>
  <c r="M1170" i="1"/>
  <c r="N1170" i="1"/>
  <c r="K1171" i="1"/>
  <c r="L1171" i="1"/>
  <c r="M1171" i="1"/>
  <c r="N1171" i="1"/>
  <c r="K1172" i="1"/>
  <c r="L1172" i="1"/>
  <c r="M1172" i="1"/>
  <c r="N1172" i="1"/>
  <c r="K1173" i="1"/>
  <c r="L1173" i="1"/>
  <c r="M1173" i="1"/>
  <c r="N1173" i="1"/>
  <c r="K1174" i="1"/>
  <c r="O1174" i="1" s="1"/>
  <c r="L1174" i="1"/>
  <c r="M1174" i="1"/>
  <c r="N1174" i="1"/>
  <c r="K1175" i="1"/>
  <c r="L1175" i="1"/>
  <c r="M1175" i="1"/>
  <c r="N1175" i="1"/>
  <c r="K1176" i="1"/>
  <c r="L1176" i="1"/>
  <c r="M1176" i="1"/>
  <c r="N1176" i="1"/>
  <c r="K1177" i="1"/>
  <c r="L1177" i="1"/>
  <c r="M1177" i="1"/>
  <c r="N1177" i="1"/>
  <c r="K1178" i="1"/>
  <c r="L1178" i="1"/>
  <c r="M1178" i="1"/>
  <c r="N1178" i="1"/>
  <c r="K1179" i="1"/>
  <c r="L1179" i="1"/>
  <c r="M1179" i="1"/>
  <c r="N1179" i="1"/>
  <c r="K1180" i="1"/>
  <c r="O1180" i="1"/>
  <c r="L1180" i="1"/>
  <c r="M1180" i="1"/>
  <c r="N1180" i="1"/>
  <c r="K1181" i="1"/>
  <c r="L1181" i="1"/>
  <c r="M1181" i="1"/>
  <c r="N1181" i="1"/>
  <c r="K1182" i="1"/>
  <c r="L1182" i="1"/>
  <c r="M1182" i="1"/>
  <c r="N1182" i="1"/>
  <c r="K1183" i="1"/>
  <c r="L1183" i="1"/>
  <c r="M1183" i="1"/>
  <c r="N1183" i="1"/>
  <c r="K1184" i="1"/>
  <c r="L1184" i="1"/>
  <c r="M1184" i="1"/>
  <c r="N1184" i="1"/>
  <c r="K1185" i="1"/>
  <c r="O1185" i="1" s="1"/>
  <c r="L1185" i="1"/>
  <c r="M1185" i="1"/>
  <c r="N1185" i="1"/>
  <c r="K1186" i="1"/>
  <c r="L1186" i="1"/>
  <c r="M1186" i="1"/>
  <c r="N1186" i="1"/>
  <c r="K1187" i="1"/>
  <c r="L1187" i="1"/>
  <c r="M1187" i="1"/>
  <c r="N1187" i="1"/>
  <c r="K1188" i="1"/>
  <c r="L1188" i="1"/>
  <c r="M1188" i="1"/>
  <c r="N1188" i="1"/>
  <c r="K1189" i="1"/>
  <c r="L1189" i="1"/>
  <c r="M1189" i="1"/>
  <c r="N1189" i="1"/>
  <c r="K1190" i="1"/>
  <c r="L1190" i="1"/>
  <c r="M1190" i="1"/>
  <c r="N1190" i="1"/>
  <c r="K1191" i="1"/>
  <c r="L1191" i="1"/>
  <c r="M1191" i="1"/>
  <c r="N1191" i="1"/>
  <c r="K1192" i="1"/>
  <c r="L1192" i="1"/>
  <c r="M1192" i="1"/>
  <c r="N1192" i="1"/>
  <c r="K1193" i="1"/>
  <c r="O1193" i="1"/>
  <c r="L1193" i="1"/>
  <c r="M1193" i="1"/>
  <c r="N1193" i="1"/>
  <c r="K1194" i="1"/>
  <c r="L1194" i="1"/>
  <c r="M1194" i="1"/>
  <c r="N1194" i="1"/>
  <c r="K1195" i="1"/>
  <c r="L1195" i="1"/>
  <c r="M1195" i="1"/>
  <c r="N1195" i="1"/>
  <c r="K1196" i="1"/>
  <c r="L1196" i="1"/>
  <c r="M1196" i="1"/>
  <c r="N1196" i="1"/>
  <c r="K1197" i="1"/>
  <c r="L1197" i="1"/>
  <c r="M1197" i="1"/>
  <c r="N1197" i="1"/>
  <c r="K1198" i="1"/>
  <c r="L1198" i="1"/>
  <c r="M1198" i="1"/>
  <c r="N1198" i="1"/>
  <c r="K1199" i="1"/>
  <c r="L1199" i="1"/>
  <c r="M1199" i="1"/>
  <c r="N1199" i="1"/>
  <c r="K1200" i="1"/>
  <c r="O1200" i="1" s="1"/>
  <c r="L1200" i="1"/>
  <c r="M1200" i="1"/>
  <c r="N1200" i="1"/>
  <c r="K1201" i="1"/>
  <c r="L1201" i="1"/>
  <c r="M1201" i="1"/>
  <c r="N1201" i="1"/>
  <c r="K1202" i="1"/>
  <c r="L1202" i="1"/>
  <c r="M1202" i="1"/>
  <c r="N1202" i="1"/>
  <c r="K1203" i="1"/>
  <c r="L1203" i="1"/>
  <c r="M1203" i="1"/>
  <c r="N1203" i="1"/>
  <c r="K1204" i="1"/>
  <c r="L1204" i="1"/>
  <c r="M1204" i="1"/>
  <c r="N1204" i="1"/>
  <c r="K1205" i="1"/>
  <c r="L1205" i="1"/>
  <c r="M1205" i="1"/>
  <c r="N1205" i="1"/>
  <c r="K1206" i="1"/>
  <c r="L1206" i="1"/>
  <c r="M1206" i="1"/>
  <c r="N1206" i="1"/>
  <c r="K1207" i="1"/>
  <c r="L1207" i="1"/>
  <c r="M1207" i="1"/>
  <c r="N1207" i="1"/>
  <c r="K1208" i="1"/>
  <c r="L1208" i="1"/>
  <c r="M1208" i="1"/>
  <c r="N1208" i="1"/>
  <c r="K1209" i="1"/>
  <c r="L1209" i="1"/>
  <c r="M1209" i="1"/>
  <c r="N1209" i="1"/>
  <c r="K1210" i="1"/>
  <c r="L1210" i="1"/>
  <c r="M1210" i="1"/>
  <c r="N1210" i="1"/>
  <c r="K1211" i="1"/>
  <c r="L1211" i="1"/>
  <c r="M1211" i="1"/>
  <c r="N1211" i="1"/>
  <c r="K1212" i="1"/>
  <c r="L1212" i="1"/>
  <c r="M1212" i="1"/>
  <c r="N1212" i="1"/>
  <c r="K1213" i="1"/>
  <c r="L1213" i="1"/>
  <c r="M1213" i="1"/>
  <c r="N1213" i="1"/>
  <c r="K1214" i="1"/>
  <c r="L1214" i="1"/>
  <c r="M1214" i="1"/>
  <c r="N1214" i="1"/>
  <c r="K1215" i="1"/>
  <c r="L1215" i="1"/>
  <c r="M1215" i="1"/>
  <c r="N1215" i="1"/>
  <c r="K1216" i="1"/>
  <c r="L1216" i="1"/>
  <c r="M1216" i="1"/>
  <c r="N1216" i="1"/>
  <c r="K1217" i="1"/>
  <c r="L1217" i="1"/>
  <c r="M1217" i="1"/>
  <c r="N1217" i="1"/>
  <c r="K1218" i="1"/>
  <c r="L1218" i="1"/>
  <c r="M1218" i="1"/>
  <c r="N1218" i="1"/>
  <c r="K1219" i="1"/>
  <c r="O1219" i="1"/>
  <c r="L1219" i="1"/>
  <c r="M1219" i="1"/>
  <c r="N1219" i="1"/>
  <c r="K1220" i="1"/>
  <c r="L1220" i="1"/>
  <c r="M1220" i="1"/>
  <c r="N1220" i="1"/>
  <c r="K1221" i="1"/>
  <c r="L1221" i="1"/>
  <c r="M1221" i="1"/>
  <c r="N1221" i="1"/>
  <c r="K1222" i="1"/>
  <c r="L1222" i="1"/>
  <c r="M1222" i="1"/>
  <c r="N1222" i="1"/>
  <c r="K1223" i="1"/>
  <c r="L1223" i="1"/>
  <c r="M1223" i="1"/>
  <c r="N1223" i="1"/>
  <c r="K1224" i="1"/>
  <c r="L1224" i="1"/>
  <c r="M1224" i="1"/>
  <c r="N1224" i="1"/>
  <c r="K1225" i="1"/>
  <c r="L1225" i="1"/>
  <c r="M1225" i="1"/>
  <c r="N1225" i="1"/>
  <c r="K1226" i="1"/>
  <c r="L1226" i="1"/>
  <c r="M1226" i="1"/>
  <c r="N1226" i="1"/>
  <c r="K1227" i="1"/>
  <c r="L1227" i="1"/>
  <c r="M1227" i="1"/>
  <c r="N1227" i="1"/>
  <c r="K1228" i="1"/>
  <c r="L1228" i="1"/>
  <c r="M1228" i="1"/>
  <c r="N1228" i="1"/>
  <c r="K1229" i="1"/>
  <c r="L1229" i="1"/>
  <c r="M1229" i="1"/>
  <c r="N1229" i="1"/>
  <c r="K1230" i="1"/>
  <c r="O1230" i="1" s="1"/>
  <c r="L1230" i="1"/>
  <c r="M1230" i="1"/>
  <c r="N1230" i="1"/>
  <c r="K1231" i="1"/>
  <c r="O1231" i="1"/>
  <c r="L1231" i="1"/>
  <c r="M1231" i="1"/>
  <c r="N1231" i="1"/>
  <c r="K1232" i="1"/>
  <c r="L1232" i="1"/>
  <c r="M1232" i="1"/>
  <c r="N1232" i="1"/>
  <c r="K1233" i="1"/>
  <c r="L1233" i="1"/>
  <c r="M1233" i="1"/>
  <c r="N1233" i="1"/>
  <c r="K1234" i="1"/>
  <c r="L1234" i="1"/>
  <c r="M1234" i="1"/>
  <c r="N1234" i="1"/>
  <c r="K1235" i="1"/>
  <c r="L1235" i="1"/>
  <c r="M1235" i="1"/>
  <c r="N1235" i="1"/>
  <c r="K1236" i="1"/>
  <c r="O1236" i="1" s="1"/>
  <c r="L1236" i="1"/>
  <c r="M1236" i="1"/>
  <c r="N1236" i="1"/>
  <c r="K1237" i="1"/>
  <c r="L1237" i="1"/>
  <c r="M1237" i="1"/>
  <c r="N1237" i="1"/>
  <c r="K1238" i="1"/>
  <c r="L1238" i="1"/>
  <c r="M1238" i="1"/>
  <c r="N1238" i="1"/>
  <c r="K1239" i="1"/>
  <c r="L1239" i="1"/>
  <c r="M1239" i="1"/>
  <c r="N1239" i="1"/>
  <c r="K1240" i="1"/>
  <c r="L1240" i="1"/>
  <c r="M1240" i="1"/>
  <c r="N1240" i="1"/>
  <c r="K1241" i="1"/>
  <c r="O1241" i="1"/>
  <c r="L1241" i="1"/>
  <c r="M1241" i="1"/>
  <c r="N1241" i="1"/>
  <c r="K1242" i="1"/>
  <c r="L1242" i="1"/>
  <c r="M1242" i="1"/>
  <c r="N1242" i="1"/>
  <c r="K1243" i="1"/>
  <c r="L1243" i="1"/>
  <c r="M1243" i="1"/>
  <c r="N1243" i="1"/>
  <c r="K1244" i="1"/>
  <c r="L1244" i="1"/>
  <c r="M1244" i="1"/>
  <c r="N1244" i="1"/>
  <c r="K1245" i="1"/>
  <c r="L1245" i="1"/>
  <c r="M1245" i="1"/>
  <c r="N1245" i="1"/>
  <c r="K1246" i="1"/>
  <c r="L1246" i="1"/>
  <c r="M1246" i="1"/>
  <c r="N1246" i="1"/>
  <c r="K1247" i="1"/>
  <c r="L1247" i="1"/>
  <c r="M1247" i="1"/>
  <c r="N1247" i="1"/>
  <c r="K1248" i="1"/>
  <c r="L1248" i="1"/>
  <c r="M1248" i="1"/>
  <c r="N1248" i="1"/>
  <c r="K1249" i="1"/>
  <c r="L1249" i="1"/>
  <c r="M1249" i="1"/>
  <c r="N1249" i="1"/>
  <c r="K1250" i="1"/>
  <c r="L1250" i="1"/>
  <c r="M1250" i="1"/>
  <c r="N1250" i="1"/>
  <c r="K1251" i="1"/>
  <c r="L1251" i="1"/>
  <c r="M1251" i="1"/>
  <c r="N1251" i="1"/>
  <c r="K1252" i="1"/>
  <c r="L1252" i="1"/>
  <c r="M1252" i="1"/>
  <c r="N1252" i="1"/>
  <c r="K1253" i="1"/>
  <c r="L1253" i="1"/>
  <c r="M1253" i="1"/>
  <c r="N1253" i="1"/>
  <c r="K1254" i="1"/>
  <c r="L1254" i="1"/>
  <c r="M1254" i="1"/>
  <c r="N1254" i="1"/>
  <c r="K1255" i="1"/>
  <c r="L1255" i="1"/>
  <c r="M1255" i="1"/>
  <c r="N1255" i="1"/>
  <c r="K1256" i="1"/>
  <c r="L1256" i="1"/>
  <c r="M1256" i="1"/>
  <c r="N1256" i="1"/>
  <c r="K1257" i="1"/>
  <c r="L1257" i="1"/>
  <c r="M1257" i="1"/>
  <c r="N1257" i="1"/>
  <c r="K1258" i="1"/>
  <c r="L1258" i="1"/>
  <c r="M1258" i="1"/>
  <c r="N1258" i="1"/>
  <c r="K1259" i="1"/>
  <c r="L1259" i="1"/>
  <c r="M1259" i="1"/>
  <c r="N1259" i="1"/>
  <c r="K1260" i="1"/>
  <c r="L1260" i="1"/>
  <c r="M1260" i="1"/>
  <c r="N1260" i="1"/>
  <c r="K1261" i="1"/>
  <c r="L1261" i="1"/>
  <c r="M1261" i="1"/>
  <c r="N1261" i="1"/>
  <c r="K1262" i="1"/>
  <c r="O1262" i="1" s="1"/>
  <c r="L1262" i="1"/>
  <c r="M1262" i="1"/>
  <c r="N1262" i="1"/>
  <c r="K1263" i="1"/>
  <c r="L1263" i="1"/>
  <c r="M1263" i="1"/>
  <c r="N1263" i="1"/>
  <c r="K1264" i="1"/>
  <c r="L1264" i="1"/>
  <c r="M1264" i="1"/>
  <c r="N1264" i="1"/>
  <c r="K1265" i="1"/>
  <c r="L1265" i="1"/>
  <c r="M1265" i="1"/>
  <c r="N1265" i="1"/>
  <c r="K1266" i="1"/>
  <c r="L1266" i="1"/>
  <c r="M1266" i="1"/>
  <c r="N1266" i="1"/>
  <c r="K1267" i="1"/>
  <c r="L1267" i="1"/>
  <c r="M1267" i="1"/>
  <c r="N1267" i="1"/>
  <c r="K1268" i="1"/>
  <c r="L1268" i="1"/>
  <c r="M1268" i="1"/>
  <c r="N1268" i="1"/>
  <c r="K1269" i="1"/>
  <c r="L1269" i="1"/>
  <c r="M1269" i="1"/>
  <c r="N1269" i="1"/>
  <c r="K1270" i="1"/>
  <c r="L1270" i="1"/>
  <c r="M1270" i="1"/>
  <c r="N1270" i="1"/>
  <c r="K1271" i="1"/>
  <c r="L1271" i="1"/>
  <c r="M1271" i="1"/>
  <c r="N1271" i="1"/>
  <c r="K1272" i="1"/>
  <c r="L1272" i="1"/>
  <c r="M1272" i="1"/>
  <c r="N1272" i="1"/>
  <c r="K1273" i="1"/>
  <c r="L1273" i="1"/>
  <c r="M1273" i="1"/>
  <c r="N1273" i="1"/>
  <c r="K1274" i="1"/>
  <c r="L1274" i="1"/>
  <c r="M1274" i="1"/>
  <c r="N1274" i="1"/>
  <c r="K1275" i="1"/>
  <c r="L1275" i="1"/>
  <c r="M1275" i="1"/>
  <c r="N1275" i="1"/>
  <c r="K1276" i="1"/>
  <c r="L1276" i="1"/>
  <c r="M1276" i="1"/>
  <c r="N1276" i="1"/>
  <c r="K1277" i="1"/>
  <c r="L1277" i="1"/>
  <c r="M1277" i="1"/>
  <c r="N1277" i="1"/>
  <c r="K1278" i="1"/>
  <c r="L1278" i="1"/>
  <c r="M1278" i="1"/>
  <c r="N1278" i="1"/>
  <c r="K1279" i="1"/>
  <c r="L1279" i="1"/>
  <c r="M1279" i="1"/>
  <c r="N1279" i="1"/>
  <c r="K1280" i="1"/>
  <c r="L1280" i="1"/>
  <c r="M1280" i="1"/>
  <c r="N1280" i="1"/>
  <c r="K1281" i="1"/>
  <c r="L1281" i="1"/>
  <c r="M1281" i="1"/>
  <c r="N1281" i="1"/>
  <c r="K1282" i="1"/>
  <c r="L1282" i="1"/>
  <c r="M1282" i="1"/>
  <c r="N1282" i="1"/>
  <c r="K1283" i="1"/>
  <c r="L1283" i="1"/>
  <c r="M1283" i="1"/>
  <c r="N1283" i="1"/>
  <c r="K1284" i="1"/>
  <c r="L1284" i="1"/>
  <c r="M1284" i="1"/>
  <c r="N1284" i="1"/>
  <c r="K1285" i="1"/>
  <c r="L1285" i="1"/>
  <c r="M1285" i="1"/>
  <c r="N1285" i="1"/>
  <c r="K1286" i="1"/>
  <c r="L1286" i="1"/>
  <c r="M1286" i="1"/>
  <c r="N1286" i="1"/>
  <c r="K1287" i="1"/>
  <c r="L1287" i="1"/>
  <c r="M1287" i="1"/>
  <c r="N1287" i="1"/>
  <c r="K1288" i="1"/>
  <c r="L1288" i="1"/>
  <c r="M1288" i="1"/>
  <c r="N1288" i="1"/>
  <c r="K1289" i="1"/>
  <c r="L1289" i="1"/>
  <c r="M1289" i="1"/>
  <c r="N1289" i="1"/>
  <c r="K1290" i="1"/>
  <c r="L1290" i="1"/>
  <c r="M1290" i="1"/>
  <c r="N1290" i="1"/>
  <c r="K1291" i="1"/>
  <c r="O1291" i="1"/>
  <c r="L1291" i="1"/>
  <c r="M1291" i="1"/>
  <c r="N1291" i="1"/>
  <c r="K1292" i="1"/>
  <c r="L1292" i="1"/>
  <c r="M1292" i="1"/>
  <c r="N1292" i="1"/>
  <c r="K1293" i="1"/>
  <c r="L1293" i="1"/>
  <c r="M1293" i="1"/>
  <c r="N1293" i="1"/>
  <c r="K1294" i="1"/>
  <c r="L1294" i="1"/>
  <c r="M1294" i="1"/>
  <c r="N1294" i="1"/>
  <c r="K1295" i="1"/>
  <c r="L1295" i="1"/>
  <c r="M1295" i="1"/>
  <c r="N1295" i="1"/>
  <c r="K1296" i="1"/>
  <c r="L1296" i="1"/>
  <c r="M1296" i="1"/>
  <c r="N1296" i="1"/>
  <c r="K1297" i="1"/>
  <c r="L1297" i="1"/>
  <c r="M1297" i="1"/>
  <c r="N1297" i="1"/>
  <c r="K1298" i="1"/>
  <c r="L1298" i="1"/>
  <c r="M1298" i="1"/>
  <c r="N1298" i="1"/>
  <c r="K1299" i="1"/>
  <c r="L1299" i="1"/>
  <c r="M1299" i="1"/>
  <c r="N1299" i="1"/>
  <c r="K1300" i="1"/>
  <c r="O1300" i="1" s="1"/>
  <c r="L1300" i="1"/>
  <c r="M1300" i="1"/>
  <c r="N1300" i="1"/>
  <c r="K1301" i="1"/>
  <c r="L1301" i="1"/>
  <c r="M1301" i="1"/>
  <c r="N1301" i="1"/>
  <c r="K1302" i="1"/>
  <c r="L1302" i="1"/>
  <c r="M1302" i="1"/>
  <c r="N1302" i="1"/>
  <c r="K1303" i="1"/>
  <c r="L1303" i="1"/>
  <c r="M1303" i="1"/>
  <c r="N1303" i="1"/>
  <c r="K1304" i="1"/>
  <c r="L1304" i="1"/>
  <c r="M1304" i="1"/>
  <c r="N1304" i="1"/>
  <c r="K1305" i="1"/>
  <c r="L1305" i="1"/>
  <c r="M1305" i="1"/>
  <c r="N1305" i="1"/>
  <c r="K1306" i="1"/>
  <c r="L1306" i="1"/>
  <c r="M1306" i="1"/>
  <c r="N1306" i="1"/>
  <c r="K1307" i="1"/>
  <c r="L1307" i="1"/>
  <c r="M1307" i="1"/>
  <c r="N1307" i="1"/>
  <c r="K1308" i="1"/>
  <c r="L1308" i="1"/>
  <c r="M1308" i="1"/>
  <c r="N1308" i="1"/>
  <c r="K1309" i="1"/>
  <c r="L1309" i="1"/>
  <c r="M1309" i="1"/>
  <c r="N1309" i="1"/>
  <c r="K1310" i="1"/>
  <c r="L1310" i="1"/>
  <c r="M1310" i="1"/>
  <c r="N1310" i="1"/>
  <c r="K1311" i="1"/>
  <c r="L1311" i="1"/>
  <c r="M1311" i="1"/>
  <c r="N1311" i="1"/>
  <c r="K1312" i="1"/>
  <c r="L1312" i="1"/>
  <c r="M1312" i="1"/>
  <c r="N1312" i="1"/>
  <c r="K1313" i="1"/>
  <c r="L1313" i="1"/>
  <c r="M1313" i="1"/>
  <c r="N1313" i="1"/>
  <c r="K1314" i="1"/>
  <c r="L1314" i="1"/>
  <c r="M1314" i="1"/>
  <c r="N1314" i="1"/>
  <c r="K1315" i="1"/>
  <c r="L1315" i="1"/>
  <c r="M1315" i="1"/>
  <c r="N1315" i="1"/>
  <c r="K1316" i="1"/>
  <c r="L1316" i="1"/>
  <c r="M1316" i="1"/>
  <c r="N1316" i="1"/>
  <c r="K1317" i="1"/>
  <c r="L1317" i="1"/>
  <c r="M1317" i="1"/>
  <c r="N1317" i="1"/>
  <c r="K1318" i="1"/>
  <c r="L1318" i="1"/>
  <c r="M1318" i="1"/>
  <c r="N1318" i="1"/>
  <c r="K1319" i="1"/>
  <c r="L1319" i="1"/>
  <c r="M1319" i="1"/>
  <c r="N1319" i="1"/>
  <c r="K1320" i="1"/>
  <c r="L1320" i="1"/>
  <c r="M1320" i="1"/>
  <c r="N1320" i="1"/>
  <c r="K1321" i="1"/>
  <c r="L1321" i="1"/>
  <c r="M1321" i="1"/>
  <c r="N1321" i="1"/>
  <c r="K1322" i="1"/>
  <c r="L1322" i="1"/>
  <c r="M1322" i="1"/>
  <c r="N1322" i="1"/>
  <c r="K1323" i="1"/>
  <c r="L1323" i="1"/>
  <c r="M1323" i="1"/>
  <c r="N1323" i="1"/>
  <c r="K1324" i="1"/>
  <c r="L1324" i="1"/>
  <c r="M1324" i="1"/>
  <c r="N1324" i="1"/>
  <c r="K1325" i="1"/>
  <c r="L1325" i="1"/>
  <c r="M1325" i="1"/>
  <c r="N1325" i="1"/>
  <c r="K1326" i="1"/>
  <c r="L1326" i="1"/>
  <c r="M1326" i="1"/>
  <c r="N1326" i="1"/>
  <c r="K1327" i="1"/>
  <c r="L1327" i="1"/>
  <c r="M1327" i="1"/>
  <c r="N1327" i="1"/>
  <c r="K1328" i="1"/>
  <c r="O1328" i="1"/>
  <c r="L1328" i="1"/>
  <c r="M1328" i="1"/>
  <c r="N1328" i="1"/>
  <c r="K1329" i="1"/>
  <c r="L1329" i="1"/>
  <c r="M1329" i="1"/>
  <c r="N1329" i="1"/>
  <c r="K1330" i="1"/>
  <c r="L1330" i="1"/>
  <c r="M1330" i="1"/>
  <c r="N1330" i="1"/>
  <c r="K1331" i="1"/>
  <c r="O1331" i="1" s="1"/>
  <c r="L1331" i="1"/>
  <c r="M1331" i="1"/>
  <c r="N1331" i="1"/>
  <c r="K1332" i="1"/>
  <c r="O1332" i="1"/>
  <c r="L1332" i="1"/>
  <c r="M1332" i="1"/>
  <c r="N1332" i="1"/>
  <c r="K1333" i="1"/>
  <c r="L1333" i="1"/>
  <c r="M1333" i="1"/>
  <c r="N1333" i="1"/>
  <c r="K1334" i="1"/>
  <c r="L1334" i="1"/>
  <c r="M1334" i="1"/>
  <c r="N1334" i="1"/>
  <c r="K1335" i="1"/>
  <c r="L1335" i="1"/>
  <c r="M1335" i="1"/>
  <c r="N1335" i="1"/>
  <c r="K1336" i="1"/>
  <c r="L1336" i="1"/>
  <c r="M1336" i="1"/>
  <c r="N1336" i="1"/>
  <c r="K1337" i="1"/>
  <c r="L1337" i="1"/>
  <c r="M1337" i="1"/>
  <c r="N1337" i="1"/>
  <c r="K1338" i="1"/>
  <c r="L1338" i="1"/>
  <c r="M1338" i="1"/>
  <c r="N1338" i="1"/>
  <c r="K1339" i="1"/>
  <c r="L1339" i="1"/>
  <c r="M1339" i="1"/>
  <c r="N1339" i="1"/>
  <c r="K1340" i="1"/>
  <c r="L1340" i="1"/>
  <c r="M1340" i="1"/>
  <c r="N1340" i="1"/>
  <c r="K1341" i="1"/>
  <c r="L1341" i="1"/>
  <c r="M1341" i="1"/>
  <c r="N1341" i="1"/>
  <c r="K1342" i="1"/>
  <c r="L1342" i="1"/>
  <c r="M1342" i="1"/>
  <c r="N1342" i="1"/>
  <c r="K1343" i="1"/>
  <c r="L1343" i="1"/>
  <c r="M1343" i="1"/>
  <c r="N1343" i="1"/>
  <c r="K1344" i="1"/>
  <c r="L1344" i="1"/>
  <c r="M1344" i="1"/>
  <c r="N1344" i="1"/>
  <c r="K1345" i="1"/>
  <c r="L1345" i="1"/>
  <c r="M1345" i="1"/>
  <c r="N1345" i="1"/>
  <c r="K1346" i="1"/>
  <c r="L1346" i="1"/>
  <c r="M1346" i="1"/>
  <c r="N1346" i="1"/>
  <c r="K1347" i="1"/>
  <c r="O1347" i="1" s="1"/>
  <c r="L1347" i="1"/>
  <c r="M1347" i="1"/>
  <c r="N1347" i="1"/>
  <c r="K1348" i="1"/>
  <c r="L1348" i="1"/>
  <c r="M1348" i="1"/>
  <c r="N1348" i="1"/>
  <c r="K1349" i="1"/>
  <c r="L1349" i="1"/>
  <c r="M1349" i="1"/>
  <c r="N1349" i="1"/>
  <c r="K1350" i="1"/>
  <c r="O1350" i="1"/>
  <c r="L1350" i="1"/>
  <c r="M1350" i="1"/>
  <c r="N1350" i="1"/>
  <c r="K1351" i="1"/>
  <c r="L1351" i="1"/>
  <c r="M1351" i="1"/>
  <c r="N1351" i="1"/>
  <c r="K1352" i="1"/>
  <c r="L1352" i="1"/>
  <c r="M1352" i="1"/>
  <c r="N1352" i="1"/>
  <c r="K1353" i="1"/>
  <c r="L1353" i="1"/>
  <c r="M1353" i="1"/>
  <c r="N1353" i="1"/>
  <c r="K1354" i="1"/>
  <c r="L1354" i="1"/>
  <c r="M1354" i="1"/>
  <c r="N1354" i="1"/>
  <c r="K1355" i="1"/>
  <c r="L1355" i="1"/>
  <c r="M1355" i="1"/>
  <c r="N1355" i="1"/>
  <c r="K1356" i="1"/>
  <c r="L1356" i="1"/>
  <c r="M1356" i="1"/>
  <c r="N1356" i="1"/>
  <c r="K1357" i="1"/>
  <c r="O1357" i="1" s="1"/>
  <c r="L1357" i="1"/>
  <c r="M1357" i="1"/>
  <c r="N1357" i="1"/>
  <c r="K1358" i="1"/>
  <c r="L1358" i="1"/>
  <c r="M1358" i="1"/>
  <c r="N1358" i="1"/>
  <c r="K1359" i="1"/>
  <c r="L1359" i="1"/>
  <c r="M1359" i="1"/>
  <c r="N1359" i="1"/>
  <c r="K1360" i="1"/>
  <c r="L1360" i="1"/>
  <c r="M1360" i="1"/>
  <c r="N1360" i="1"/>
  <c r="K1361" i="1"/>
  <c r="L1361" i="1"/>
  <c r="M1361" i="1"/>
  <c r="N1361" i="1"/>
  <c r="K1362" i="1"/>
  <c r="O1362" i="1"/>
  <c r="L1362" i="1"/>
  <c r="M1362" i="1"/>
  <c r="N1362" i="1"/>
  <c r="K1363" i="1"/>
  <c r="L1363" i="1"/>
  <c r="M1363" i="1"/>
  <c r="N1363" i="1"/>
  <c r="K1364" i="1"/>
  <c r="L1364" i="1"/>
  <c r="M1364" i="1"/>
  <c r="N1364" i="1"/>
  <c r="K1365" i="1"/>
  <c r="L1365" i="1"/>
  <c r="M1365" i="1"/>
  <c r="N1365" i="1"/>
  <c r="K1366" i="1"/>
  <c r="L1366" i="1"/>
  <c r="M1366" i="1"/>
  <c r="N1366" i="1"/>
  <c r="K1367" i="1"/>
  <c r="L1367" i="1"/>
  <c r="M1367" i="1"/>
  <c r="N1367" i="1"/>
  <c r="K1368" i="1"/>
  <c r="L1368" i="1"/>
  <c r="M1368" i="1"/>
  <c r="N1368" i="1"/>
  <c r="K1369" i="1"/>
  <c r="L1369" i="1"/>
  <c r="M1369" i="1"/>
  <c r="N1369" i="1"/>
  <c r="K1370" i="1"/>
  <c r="L1370" i="1"/>
  <c r="M1370" i="1"/>
  <c r="N1370" i="1"/>
  <c r="K1371" i="1"/>
  <c r="L1371" i="1"/>
  <c r="M1371" i="1"/>
  <c r="N1371" i="1"/>
  <c r="K1372" i="1"/>
  <c r="L1372" i="1"/>
  <c r="M1372" i="1"/>
  <c r="N1372" i="1"/>
  <c r="K1373" i="1"/>
  <c r="L1373" i="1"/>
  <c r="M1373" i="1"/>
  <c r="N1373" i="1"/>
  <c r="K1374" i="1"/>
  <c r="L1374" i="1"/>
  <c r="M1374" i="1"/>
  <c r="N1374" i="1"/>
  <c r="K1375" i="1"/>
  <c r="L1375" i="1"/>
  <c r="M1375" i="1"/>
  <c r="N1375" i="1"/>
  <c r="K1376" i="1"/>
  <c r="L1376" i="1"/>
  <c r="M1376" i="1"/>
  <c r="N1376" i="1"/>
  <c r="K1377" i="1"/>
  <c r="L1377" i="1"/>
  <c r="M1377" i="1"/>
  <c r="N1377" i="1"/>
  <c r="K1378" i="1"/>
  <c r="L1378" i="1"/>
  <c r="M1378" i="1"/>
  <c r="N1378" i="1"/>
  <c r="K1379" i="1"/>
  <c r="L1379" i="1"/>
  <c r="M1379" i="1"/>
  <c r="N1379" i="1"/>
  <c r="K1380" i="1"/>
  <c r="L1380" i="1"/>
  <c r="M1380" i="1"/>
  <c r="N1380" i="1"/>
  <c r="K1381" i="1"/>
  <c r="L1381" i="1"/>
  <c r="M1381" i="1"/>
  <c r="N1381" i="1"/>
  <c r="K1382" i="1"/>
  <c r="L1382" i="1"/>
  <c r="M1382" i="1"/>
  <c r="N1382" i="1"/>
  <c r="K1383" i="1"/>
  <c r="L1383" i="1"/>
  <c r="M1383" i="1"/>
  <c r="N1383" i="1"/>
  <c r="K1384" i="1"/>
  <c r="L1384" i="1"/>
  <c r="M1384" i="1"/>
  <c r="N1384" i="1"/>
  <c r="K1385" i="1"/>
  <c r="L1385" i="1"/>
  <c r="M1385" i="1"/>
  <c r="N1385" i="1"/>
  <c r="K1386" i="1"/>
  <c r="L1386" i="1"/>
  <c r="M1386" i="1"/>
  <c r="N1386" i="1"/>
  <c r="K1387" i="1"/>
  <c r="L1387" i="1"/>
  <c r="M1387" i="1"/>
  <c r="N1387" i="1"/>
  <c r="K1388" i="1"/>
  <c r="L1388" i="1"/>
  <c r="M1388" i="1"/>
  <c r="N1388" i="1"/>
  <c r="K1389" i="1"/>
  <c r="L1389" i="1"/>
  <c r="M1389" i="1"/>
  <c r="N1389" i="1"/>
  <c r="K1390" i="1"/>
  <c r="L1390" i="1"/>
  <c r="M1390" i="1"/>
  <c r="N1390" i="1"/>
  <c r="K1391" i="1"/>
  <c r="L1391" i="1"/>
  <c r="M1391" i="1"/>
  <c r="N1391" i="1"/>
  <c r="K1392" i="1"/>
  <c r="L1392" i="1"/>
  <c r="M1392" i="1"/>
  <c r="N1392" i="1"/>
  <c r="K1393" i="1"/>
  <c r="L1393" i="1"/>
  <c r="M1393" i="1"/>
  <c r="N1393" i="1"/>
  <c r="K1394" i="1"/>
  <c r="L1394" i="1"/>
  <c r="M1394" i="1"/>
  <c r="N1394" i="1"/>
  <c r="K1395" i="1"/>
  <c r="L1395" i="1"/>
  <c r="M1395" i="1"/>
  <c r="N1395" i="1"/>
  <c r="K1396" i="1"/>
  <c r="L1396" i="1"/>
  <c r="M1396" i="1"/>
  <c r="N1396" i="1"/>
  <c r="K1397" i="1"/>
  <c r="L1397" i="1"/>
  <c r="M1397" i="1"/>
  <c r="N1397" i="1"/>
  <c r="K1398" i="1"/>
  <c r="L1398" i="1"/>
  <c r="M1398" i="1"/>
  <c r="N1398" i="1"/>
  <c r="K1399" i="1"/>
  <c r="L1399" i="1"/>
  <c r="M1399" i="1"/>
  <c r="N1399" i="1"/>
  <c r="K1400" i="1"/>
  <c r="L1400" i="1"/>
  <c r="M1400" i="1"/>
  <c r="N1400" i="1"/>
  <c r="K1401" i="1"/>
  <c r="L1401" i="1"/>
  <c r="M1401" i="1"/>
  <c r="N1401" i="1"/>
  <c r="K1402" i="1"/>
  <c r="L1402" i="1"/>
  <c r="M1402" i="1"/>
  <c r="N1402" i="1"/>
  <c r="K1403" i="1"/>
  <c r="L1403" i="1"/>
  <c r="M1403" i="1"/>
  <c r="N1403" i="1"/>
  <c r="K1404" i="1"/>
  <c r="L1404" i="1"/>
  <c r="M1404" i="1"/>
  <c r="N1404" i="1"/>
  <c r="K1405" i="1"/>
  <c r="L1405" i="1"/>
  <c r="M1405" i="1"/>
  <c r="N1405" i="1"/>
  <c r="K1406" i="1"/>
  <c r="O1406" i="1" s="1"/>
  <c r="L1406" i="1"/>
  <c r="M1406" i="1"/>
  <c r="N1406" i="1"/>
  <c r="K1407" i="1"/>
  <c r="L1407" i="1"/>
  <c r="M1407" i="1"/>
  <c r="N1407" i="1"/>
  <c r="K1408" i="1"/>
  <c r="L1408" i="1"/>
  <c r="M1408" i="1"/>
  <c r="N1408" i="1"/>
  <c r="K1409" i="1"/>
  <c r="L1409" i="1"/>
  <c r="M1409" i="1"/>
  <c r="N1409" i="1"/>
  <c r="K1410" i="1"/>
  <c r="L1410" i="1"/>
  <c r="M1410" i="1"/>
  <c r="N1410" i="1"/>
  <c r="K1411" i="1"/>
  <c r="L1411" i="1"/>
  <c r="M1411" i="1"/>
  <c r="N1411" i="1"/>
  <c r="K1412" i="1"/>
  <c r="L1412" i="1"/>
  <c r="M1412" i="1"/>
  <c r="N1412" i="1"/>
  <c r="K1413" i="1"/>
  <c r="O1413" i="1"/>
  <c r="L1413" i="1"/>
  <c r="M1413" i="1"/>
  <c r="N1413" i="1"/>
  <c r="K1414" i="1"/>
  <c r="L1414" i="1"/>
  <c r="M1414" i="1"/>
  <c r="N1414" i="1"/>
  <c r="K1415" i="1"/>
  <c r="L1415" i="1"/>
  <c r="M1415" i="1"/>
  <c r="N1415" i="1"/>
  <c r="K1416" i="1"/>
  <c r="L1416" i="1"/>
  <c r="M1416" i="1"/>
  <c r="N1416" i="1"/>
  <c r="K1417" i="1"/>
  <c r="L1417" i="1"/>
  <c r="M1417" i="1"/>
  <c r="N1417" i="1"/>
  <c r="K1418" i="1"/>
  <c r="L1418" i="1"/>
  <c r="M1418" i="1"/>
  <c r="N1418" i="1"/>
  <c r="K1419" i="1"/>
  <c r="L1419" i="1"/>
  <c r="M1419" i="1"/>
  <c r="N1419" i="1"/>
  <c r="K1420" i="1"/>
  <c r="L1420" i="1"/>
  <c r="M1420" i="1"/>
  <c r="N1420" i="1"/>
  <c r="K1421" i="1"/>
  <c r="L1421" i="1"/>
  <c r="M1421" i="1"/>
  <c r="N1421" i="1"/>
  <c r="K1422" i="1"/>
  <c r="L1422" i="1"/>
  <c r="M1422" i="1"/>
  <c r="N1422" i="1"/>
  <c r="K1423" i="1"/>
  <c r="O1423" i="1" s="1"/>
  <c r="L1423" i="1"/>
  <c r="M1423" i="1"/>
  <c r="N1423" i="1"/>
  <c r="K1424" i="1"/>
  <c r="L1424" i="1"/>
  <c r="M1424" i="1"/>
  <c r="N1424" i="1"/>
  <c r="K1425" i="1"/>
  <c r="L1425" i="1"/>
  <c r="M1425" i="1"/>
  <c r="N1425" i="1"/>
  <c r="K1426" i="1"/>
  <c r="L1426" i="1"/>
  <c r="M1426" i="1"/>
  <c r="N1426" i="1"/>
  <c r="K1427" i="1"/>
  <c r="L1427" i="1"/>
  <c r="M1427" i="1"/>
  <c r="N1427" i="1"/>
  <c r="K1428" i="1"/>
  <c r="L1428" i="1"/>
  <c r="M1428" i="1"/>
  <c r="N1428" i="1"/>
  <c r="K1429" i="1"/>
  <c r="L1429" i="1"/>
  <c r="M1429" i="1"/>
  <c r="N1429" i="1"/>
  <c r="K1430" i="1"/>
  <c r="O1430" i="1"/>
  <c r="L1430" i="1"/>
  <c r="M1430" i="1"/>
  <c r="N1430" i="1"/>
  <c r="K1431" i="1"/>
  <c r="L1431" i="1"/>
  <c r="M1431" i="1"/>
  <c r="N1431" i="1"/>
  <c r="K1432" i="1"/>
  <c r="L1432" i="1"/>
  <c r="M1432" i="1"/>
  <c r="N1432" i="1"/>
  <c r="K1433" i="1"/>
  <c r="L1433" i="1"/>
  <c r="M1433" i="1"/>
  <c r="N1433" i="1"/>
  <c r="K1434" i="1"/>
  <c r="L1434" i="1"/>
  <c r="M1434" i="1"/>
  <c r="N1434" i="1"/>
  <c r="K1435" i="1"/>
  <c r="L1435" i="1"/>
  <c r="M1435" i="1"/>
  <c r="N1435" i="1"/>
  <c r="K1436" i="1"/>
  <c r="L1436" i="1"/>
  <c r="M1436" i="1"/>
  <c r="N1436" i="1"/>
  <c r="K1437" i="1"/>
  <c r="L1437" i="1"/>
  <c r="M1437" i="1"/>
  <c r="N1437" i="1"/>
  <c r="K1438" i="1"/>
  <c r="L1438" i="1"/>
  <c r="M1438" i="1"/>
  <c r="N1438" i="1"/>
  <c r="K1439" i="1"/>
  <c r="O1439" i="1" s="1"/>
  <c r="L1439" i="1"/>
  <c r="M1439" i="1"/>
  <c r="N1439" i="1"/>
  <c r="K1440" i="1"/>
  <c r="L1440" i="1"/>
  <c r="M1440" i="1"/>
  <c r="N1440" i="1"/>
  <c r="K1441" i="1"/>
  <c r="L1441" i="1"/>
  <c r="M1441" i="1"/>
  <c r="N1441" i="1"/>
  <c r="K1442" i="1"/>
  <c r="L1442" i="1"/>
  <c r="M1442" i="1"/>
  <c r="N1442" i="1"/>
  <c r="K1443" i="1"/>
  <c r="L1443" i="1"/>
  <c r="M1443" i="1"/>
  <c r="N1443" i="1"/>
  <c r="K1444" i="1"/>
  <c r="L1444" i="1"/>
  <c r="M1444" i="1"/>
  <c r="N1444" i="1"/>
  <c r="K1445" i="1"/>
  <c r="L1445" i="1"/>
  <c r="M1445" i="1"/>
  <c r="N1445" i="1"/>
  <c r="K1446" i="1"/>
  <c r="L1446" i="1"/>
  <c r="M1446" i="1"/>
  <c r="N1446" i="1"/>
  <c r="K1447" i="1"/>
  <c r="L1447" i="1"/>
  <c r="M1447" i="1"/>
  <c r="N1447" i="1"/>
  <c r="K1448" i="1"/>
  <c r="L1448" i="1"/>
  <c r="M1448" i="1"/>
  <c r="N1448" i="1"/>
  <c r="K1449" i="1"/>
  <c r="L1449" i="1"/>
  <c r="M1449" i="1"/>
  <c r="N1449" i="1"/>
  <c r="K1450" i="1"/>
  <c r="L1450" i="1"/>
  <c r="M1450" i="1"/>
  <c r="N1450" i="1"/>
  <c r="K1451" i="1"/>
  <c r="L1451" i="1"/>
  <c r="M1451" i="1"/>
  <c r="N1451" i="1"/>
  <c r="K1452" i="1"/>
  <c r="L1452" i="1"/>
  <c r="M1452" i="1"/>
  <c r="N1452" i="1"/>
  <c r="K1453" i="1"/>
  <c r="L1453" i="1"/>
  <c r="M1453" i="1"/>
  <c r="N1453" i="1"/>
  <c r="K1454" i="1"/>
  <c r="L1454" i="1"/>
  <c r="M1454" i="1"/>
  <c r="N1454" i="1"/>
  <c r="K1455" i="1"/>
  <c r="L1455" i="1"/>
  <c r="M1455" i="1"/>
  <c r="N1455" i="1"/>
  <c r="K1456" i="1"/>
  <c r="L1456" i="1"/>
  <c r="M1456" i="1"/>
  <c r="N1456" i="1"/>
  <c r="K1457" i="1"/>
  <c r="L1457" i="1"/>
  <c r="M1457" i="1"/>
  <c r="N1457" i="1"/>
  <c r="K1458" i="1"/>
  <c r="L1458" i="1"/>
  <c r="M1458" i="1"/>
  <c r="N1458" i="1"/>
  <c r="K1459" i="1"/>
  <c r="L1459" i="1"/>
  <c r="M1459" i="1"/>
  <c r="N1459" i="1"/>
  <c r="K1460" i="1"/>
  <c r="L1460" i="1"/>
  <c r="M1460" i="1"/>
  <c r="N1460" i="1"/>
  <c r="K1461" i="1"/>
  <c r="L1461" i="1"/>
  <c r="M1461" i="1"/>
  <c r="N1461" i="1"/>
  <c r="K1462" i="1"/>
  <c r="L1462" i="1"/>
  <c r="M1462" i="1"/>
  <c r="N1462" i="1"/>
  <c r="K1463" i="1"/>
  <c r="L1463" i="1"/>
  <c r="M1463" i="1"/>
  <c r="N1463" i="1"/>
  <c r="K1464" i="1"/>
  <c r="L1464" i="1"/>
  <c r="M1464" i="1"/>
  <c r="N1464" i="1"/>
  <c r="K1465" i="1"/>
  <c r="L1465" i="1"/>
  <c r="M1465" i="1"/>
  <c r="N1465" i="1"/>
  <c r="K1466" i="1"/>
  <c r="L1466" i="1"/>
  <c r="M1466" i="1"/>
  <c r="N1466" i="1"/>
  <c r="K1467" i="1"/>
  <c r="L1467" i="1"/>
  <c r="M1467" i="1"/>
  <c r="N1467" i="1"/>
  <c r="K1468" i="1"/>
  <c r="L1468" i="1"/>
  <c r="M1468" i="1"/>
  <c r="N1468" i="1"/>
  <c r="K1469" i="1"/>
  <c r="L1469" i="1"/>
  <c r="M1469" i="1"/>
  <c r="N1469" i="1"/>
  <c r="K1470" i="1"/>
  <c r="L1470" i="1"/>
  <c r="M1470" i="1"/>
  <c r="N1470" i="1"/>
  <c r="K1471" i="1"/>
  <c r="L1471" i="1"/>
  <c r="M1471" i="1"/>
  <c r="N1471" i="1"/>
  <c r="K1472" i="1"/>
  <c r="L1472" i="1"/>
  <c r="M1472" i="1"/>
  <c r="N1472" i="1"/>
  <c r="K1473" i="1"/>
  <c r="L1473" i="1"/>
  <c r="M1473" i="1"/>
  <c r="N1473" i="1"/>
  <c r="K1474" i="1"/>
  <c r="L1474" i="1"/>
  <c r="M1474" i="1"/>
  <c r="N1474" i="1"/>
  <c r="K1475" i="1"/>
  <c r="L1475" i="1"/>
  <c r="M1475" i="1"/>
  <c r="N1475" i="1"/>
  <c r="K1476" i="1"/>
  <c r="L1476" i="1"/>
  <c r="M1476" i="1"/>
  <c r="N1476" i="1"/>
  <c r="K1477" i="1"/>
  <c r="L1477" i="1"/>
  <c r="M1477" i="1"/>
  <c r="N1477" i="1"/>
  <c r="K1478" i="1"/>
  <c r="L1478" i="1"/>
  <c r="M1478" i="1"/>
  <c r="N1478" i="1"/>
  <c r="K1479" i="1"/>
  <c r="O1479" i="1"/>
  <c r="L1479" i="1"/>
  <c r="M1479" i="1"/>
  <c r="N1479" i="1"/>
  <c r="K1480" i="1"/>
  <c r="L1480" i="1"/>
  <c r="M1480" i="1"/>
  <c r="N1480" i="1"/>
  <c r="K1481" i="1"/>
  <c r="L1481" i="1"/>
  <c r="M1481" i="1"/>
  <c r="N1481" i="1"/>
  <c r="K1482" i="1"/>
  <c r="O1482" i="1" s="1"/>
  <c r="L1482" i="1"/>
  <c r="M1482" i="1"/>
  <c r="N1482" i="1"/>
  <c r="K1483" i="1"/>
  <c r="L1483" i="1"/>
  <c r="M1483" i="1"/>
  <c r="N1483" i="1"/>
  <c r="K1484" i="1"/>
  <c r="L1484" i="1"/>
  <c r="M1484" i="1"/>
  <c r="N1484" i="1"/>
  <c r="K1485" i="1"/>
  <c r="L1485" i="1"/>
  <c r="M1485" i="1"/>
  <c r="N1485" i="1"/>
  <c r="K1486" i="1"/>
  <c r="L1486" i="1"/>
  <c r="M1486" i="1"/>
  <c r="N1486" i="1"/>
  <c r="K1487" i="1"/>
  <c r="L1487" i="1"/>
  <c r="M1487" i="1"/>
  <c r="N1487" i="1"/>
  <c r="K1488" i="1"/>
  <c r="L1488" i="1"/>
  <c r="M1488" i="1"/>
  <c r="N1488" i="1"/>
  <c r="K1489" i="1"/>
  <c r="L1489" i="1"/>
  <c r="M1489" i="1"/>
  <c r="N1489" i="1"/>
  <c r="K1490" i="1"/>
  <c r="L1490" i="1"/>
  <c r="M1490" i="1"/>
  <c r="N1490" i="1"/>
  <c r="K1491" i="1"/>
  <c r="L1491" i="1"/>
  <c r="M1491" i="1"/>
  <c r="N1491" i="1"/>
  <c r="K1492" i="1"/>
  <c r="L1492" i="1"/>
  <c r="M1492" i="1"/>
  <c r="N1492" i="1"/>
  <c r="K1493" i="1"/>
  <c r="L1493" i="1"/>
  <c r="M1493" i="1"/>
  <c r="N1493" i="1"/>
  <c r="K1494" i="1"/>
  <c r="L1494" i="1"/>
  <c r="M1494" i="1"/>
  <c r="N1494" i="1"/>
  <c r="K1495" i="1"/>
  <c r="L1495" i="1"/>
  <c r="M1495" i="1"/>
  <c r="N1495" i="1"/>
  <c r="K1496" i="1"/>
  <c r="L1496" i="1"/>
  <c r="M1496" i="1"/>
  <c r="N1496" i="1"/>
  <c r="K1497" i="1"/>
  <c r="O1497" i="1"/>
  <c r="L1497" i="1"/>
  <c r="M1497" i="1"/>
  <c r="N1497" i="1"/>
  <c r="K1498" i="1"/>
  <c r="L1498" i="1"/>
  <c r="M1498" i="1"/>
  <c r="N1498" i="1"/>
  <c r="K1499" i="1"/>
  <c r="L1499" i="1"/>
  <c r="M1499" i="1"/>
  <c r="N1499" i="1"/>
  <c r="K1500" i="1"/>
  <c r="L1500" i="1"/>
  <c r="M1500" i="1"/>
  <c r="N1500" i="1"/>
  <c r="K1501" i="1"/>
  <c r="L1501" i="1"/>
  <c r="M1501" i="1"/>
  <c r="N1501" i="1"/>
  <c r="K1502" i="1"/>
  <c r="L1502" i="1"/>
  <c r="M1502" i="1"/>
  <c r="N1502" i="1"/>
  <c r="K1503" i="1"/>
  <c r="L1503" i="1"/>
  <c r="M1503" i="1"/>
  <c r="N1503" i="1"/>
  <c r="K1504" i="1"/>
  <c r="L1504" i="1"/>
  <c r="M1504" i="1"/>
  <c r="N1504" i="1"/>
  <c r="K1505" i="1"/>
  <c r="L1505" i="1"/>
  <c r="M1505" i="1"/>
  <c r="N1505" i="1"/>
  <c r="K1506" i="1"/>
  <c r="L1506" i="1"/>
  <c r="M1506" i="1"/>
  <c r="N1506" i="1"/>
  <c r="K1507" i="1"/>
  <c r="L1507" i="1"/>
  <c r="M1507" i="1"/>
  <c r="N1507" i="1"/>
  <c r="K1508" i="1"/>
  <c r="L1508" i="1"/>
  <c r="M1508" i="1"/>
  <c r="N1508" i="1"/>
  <c r="K1509" i="1"/>
  <c r="L1509" i="1"/>
  <c r="M1509" i="1"/>
  <c r="N1509" i="1"/>
  <c r="K1510" i="1"/>
  <c r="O1510" i="1" s="1"/>
  <c r="L1510" i="1"/>
  <c r="M1510" i="1"/>
  <c r="N1510" i="1"/>
  <c r="K1511" i="1"/>
  <c r="L1511" i="1"/>
  <c r="M1511" i="1"/>
  <c r="N1511" i="1"/>
  <c r="K1512" i="1"/>
  <c r="L1512" i="1"/>
  <c r="M1512" i="1"/>
  <c r="N1512" i="1"/>
  <c r="K1513" i="1"/>
  <c r="L1513" i="1"/>
  <c r="M1513" i="1"/>
  <c r="N1513" i="1"/>
  <c r="K1514" i="1"/>
  <c r="L1514" i="1"/>
  <c r="M1514" i="1"/>
  <c r="N1514" i="1"/>
  <c r="K1515" i="1"/>
  <c r="L1515" i="1"/>
  <c r="M1515" i="1"/>
  <c r="N1515" i="1"/>
  <c r="K1516" i="1"/>
  <c r="L1516" i="1"/>
  <c r="M1516" i="1"/>
  <c r="N1516" i="1"/>
  <c r="K1517" i="1"/>
  <c r="L1517" i="1"/>
  <c r="M1517" i="1"/>
  <c r="N1517" i="1"/>
  <c r="K1518" i="1"/>
  <c r="O1518" i="1"/>
  <c r="L1518" i="1"/>
  <c r="M1518" i="1"/>
  <c r="N1518" i="1"/>
  <c r="K1519" i="1"/>
  <c r="L1519" i="1"/>
  <c r="M1519" i="1"/>
  <c r="N1519" i="1"/>
  <c r="K1520" i="1"/>
  <c r="L1520" i="1"/>
  <c r="M1520" i="1"/>
  <c r="N1520" i="1"/>
  <c r="K1521" i="1"/>
  <c r="L1521" i="1"/>
  <c r="M1521" i="1"/>
  <c r="N1521" i="1"/>
  <c r="K1522" i="1"/>
  <c r="L1522" i="1"/>
  <c r="M1522" i="1"/>
  <c r="N1522" i="1"/>
  <c r="K1523" i="1"/>
  <c r="L1523" i="1"/>
  <c r="M1523" i="1"/>
  <c r="N1523" i="1"/>
  <c r="K1524" i="1"/>
  <c r="L1524" i="1"/>
  <c r="M1524" i="1"/>
  <c r="N1524" i="1"/>
  <c r="K1525" i="1"/>
  <c r="L1525" i="1"/>
  <c r="M1525" i="1"/>
  <c r="N1525" i="1"/>
  <c r="K1526" i="1"/>
  <c r="L1526" i="1"/>
  <c r="M1526" i="1"/>
  <c r="N1526" i="1"/>
  <c r="K1527" i="1"/>
  <c r="O1527" i="1" s="1"/>
  <c r="L1527" i="1"/>
  <c r="M1527" i="1"/>
  <c r="N1527" i="1"/>
  <c r="K1528" i="1"/>
  <c r="L1528" i="1"/>
  <c r="M1528" i="1"/>
  <c r="N1528" i="1"/>
  <c r="K1529" i="1"/>
  <c r="L1529" i="1"/>
  <c r="M1529" i="1"/>
  <c r="N1529" i="1"/>
  <c r="K1530" i="1"/>
  <c r="L1530" i="1"/>
  <c r="M1530" i="1"/>
  <c r="N1530" i="1"/>
  <c r="K1531" i="1"/>
  <c r="O1531" i="1"/>
  <c r="L1531" i="1"/>
  <c r="M1531" i="1"/>
  <c r="N1531" i="1"/>
  <c r="K1532" i="1"/>
  <c r="L1532" i="1"/>
  <c r="M1532" i="1"/>
  <c r="N1532" i="1"/>
  <c r="K1533" i="1"/>
  <c r="L1533" i="1"/>
  <c r="M1533" i="1"/>
  <c r="N1533" i="1"/>
  <c r="K1534" i="1"/>
  <c r="L1534" i="1"/>
  <c r="M1534" i="1"/>
  <c r="N1534" i="1"/>
  <c r="K1535" i="1"/>
  <c r="L1535" i="1"/>
  <c r="M1535" i="1"/>
  <c r="N1535" i="1"/>
  <c r="K1536" i="1"/>
  <c r="L1536" i="1"/>
  <c r="M1536" i="1"/>
  <c r="N1536" i="1"/>
  <c r="K1537" i="1"/>
  <c r="L1537" i="1"/>
  <c r="M1537" i="1"/>
  <c r="N1537" i="1"/>
  <c r="K1538" i="1"/>
  <c r="L1538" i="1"/>
  <c r="M1538" i="1"/>
  <c r="N1538" i="1"/>
  <c r="K1539" i="1"/>
  <c r="L1539" i="1"/>
  <c r="M1539" i="1"/>
  <c r="N1539" i="1"/>
  <c r="K1540" i="1"/>
  <c r="L1540" i="1"/>
  <c r="M1540" i="1"/>
  <c r="N1540" i="1"/>
  <c r="K1541" i="1"/>
  <c r="L1541" i="1"/>
  <c r="M1541" i="1"/>
  <c r="N1541" i="1"/>
  <c r="K1542" i="1"/>
  <c r="L1542" i="1"/>
  <c r="M1542" i="1"/>
  <c r="N1542" i="1"/>
  <c r="K1543" i="1"/>
  <c r="L1543" i="1"/>
  <c r="M1543" i="1"/>
  <c r="N1543" i="1"/>
  <c r="K1544" i="1"/>
  <c r="L1544" i="1"/>
  <c r="M1544" i="1"/>
  <c r="N1544" i="1"/>
  <c r="K1545" i="1"/>
  <c r="L1545" i="1"/>
  <c r="M1545" i="1"/>
  <c r="N1545" i="1"/>
  <c r="K1546" i="1"/>
  <c r="L1546" i="1"/>
  <c r="M1546" i="1"/>
  <c r="N1546" i="1"/>
  <c r="K1547" i="1"/>
  <c r="L1547" i="1"/>
  <c r="M1547" i="1"/>
  <c r="N1547" i="1"/>
  <c r="K1548" i="1"/>
  <c r="L1548" i="1"/>
  <c r="M1548" i="1"/>
  <c r="N1548" i="1"/>
  <c r="K1549" i="1"/>
  <c r="L1549" i="1"/>
  <c r="M1549" i="1"/>
  <c r="N1549" i="1"/>
  <c r="K1550" i="1"/>
  <c r="L1550" i="1"/>
  <c r="M1550" i="1"/>
  <c r="N1550" i="1"/>
  <c r="K1551" i="1"/>
  <c r="L1551" i="1"/>
  <c r="M1551" i="1"/>
  <c r="N1551" i="1"/>
  <c r="K1552" i="1"/>
  <c r="L1552" i="1"/>
  <c r="M1552" i="1"/>
  <c r="N1552" i="1"/>
  <c r="K1553" i="1"/>
  <c r="L1553" i="1"/>
  <c r="M1553" i="1"/>
  <c r="N1553" i="1"/>
  <c r="K1554" i="1"/>
  <c r="L1554" i="1"/>
  <c r="M1554" i="1"/>
  <c r="N1554" i="1"/>
  <c r="K1555" i="1"/>
  <c r="L1555" i="1"/>
  <c r="M1555" i="1"/>
  <c r="N1555" i="1"/>
  <c r="K1556" i="1"/>
  <c r="L1556" i="1"/>
  <c r="M1556" i="1"/>
  <c r="N1556" i="1"/>
  <c r="K1557" i="1"/>
  <c r="O1557" i="1" s="1"/>
  <c r="L1557" i="1"/>
  <c r="M1557" i="1"/>
  <c r="N1557" i="1"/>
  <c r="K1558" i="1"/>
  <c r="L1558" i="1"/>
  <c r="M1558" i="1"/>
  <c r="N1558" i="1"/>
  <c r="K1559" i="1"/>
  <c r="L1559" i="1"/>
  <c r="M1559" i="1"/>
  <c r="N1559" i="1"/>
  <c r="K1560" i="1"/>
  <c r="L1560" i="1"/>
  <c r="M1560" i="1"/>
  <c r="N1560" i="1"/>
  <c r="K1561" i="1"/>
  <c r="L1561" i="1"/>
  <c r="M1561" i="1"/>
  <c r="N1561" i="1"/>
  <c r="K1562" i="1"/>
  <c r="L1562" i="1"/>
  <c r="M1562" i="1"/>
  <c r="N1562" i="1"/>
  <c r="K1563" i="1"/>
  <c r="L1563" i="1"/>
  <c r="M1563" i="1"/>
  <c r="N1563" i="1"/>
  <c r="K1564" i="1"/>
  <c r="L1564" i="1"/>
  <c r="M1564" i="1"/>
  <c r="N1564" i="1"/>
  <c r="K1565" i="1"/>
  <c r="L1565" i="1"/>
  <c r="M1565" i="1"/>
  <c r="N1565" i="1"/>
  <c r="K1566" i="1"/>
  <c r="L1566" i="1"/>
  <c r="M1566" i="1"/>
  <c r="N1566" i="1"/>
  <c r="K1567" i="1"/>
  <c r="L1567" i="1"/>
  <c r="M1567" i="1"/>
  <c r="N1567" i="1"/>
  <c r="K1568" i="1"/>
  <c r="L1568" i="1"/>
  <c r="M1568" i="1"/>
  <c r="N1568" i="1"/>
  <c r="K1569" i="1"/>
  <c r="L1569" i="1"/>
  <c r="M1569" i="1"/>
  <c r="N1569" i="1"/>
  <c r="K1570" i="1"/>
  <c r="L1570" i="1"/>
  <c r="M1570" i="1"/>
  <c r="N1570" i="1"/>
  <c r="K1571" i="1"/>
  <c r="L1571" i="1"/>
  <c r="M1571" i="1"/>
  <c r="N1571" i="1"/>
  <c r="K1572" i="1"/>
  <c r="L1572" i="1"/>
  <c r="M1572" i="1"/>
  <c r="N1572" i="1"/>
  <c r="K1573" i="1"/>
  <c r="L1573" i="1"/>
  <c r="M1573" i="1"/>
  <c r="N1573" i="1"/>
  <c r="K1574" i="1"/>
  <c r="L1574" i="1"/>
  <c r="M1574" i="1"/>
  <c r="N1574" i="1"/>
  <c r="K1575" i="1"/>
  <c r="L1575" i="1"/>
  <c r="M1575" i="1"/>
  <c r="N1575" i="1"/>
  <c r="K1576" i="1"/>
  <c r="L1576" i="1"/>
  <c r="M1576" i="1"/>
  <c r="N1576" i="1"/>
  <c r="K1577" i="1"/>
  <c r="L1577" i="1"/>
  <c r="M1577" i="1"/>
  <c r="N1577" i="1"/>
  <c r="K1578" i="1"/>
  <c r="O1578" i="1"/>
  <c r="L1578" i="1"/>
  <c r="M1578" i="1"/>
  <c r="N1578" i="1"/>
  <c r="K1579" i="1"/>
  <c r="L1579" i="1"/>
  <c r="M1579" i="1"/>
  <c r="N1579" i="1"/>
  <c r="K1580" i="1"/>
  <c r="O1580" i="1" s="1"/>
  <c r="L1580" i="1"/>
  <c r="M1580" i="1"/>
  <c r="N1580" i="1"/>
  <c r="K1581" i="1"/>
  <c r="L1581" i="1"/>
  <c r="M1581" i="1"/>
  <c r="N1581" i="1"/>
  <c r="K1582" i="1"/>
  <c r="L1582" i="1"/>
  <c r="M1582" i="1"/>
  <c r="N1582" i="1"/>
  <c r="K1583" i="1"/>
  <c r="L1583" i="1"/>
  <c r="M1583" i="1"/>
  <c r="N1583" i="1"/>
  <c r="K1584" i="1"/>
  <c r="O1584" i="1"/>
  <c r="L1584" i="1"/>
  <c r="M1584" i="1"/>
  <c r="N1584" i="1"/>
  <c r="K1585" i="1"/>
  <c r="L1585" i="1"/>
  <c r="M1585" i="1"/>
  <c r="N1585" i="1"/>
  <c r="K1586" i="1"/>
  <c r="O1586" i="1" s="1"/>
  <c r="L1586" i="1"/>
  <c r="M1586" i="1"/>
  <c r="N1586" i="1"/>
  <c r="K1587" i="1"/>
  <c r="L1587" i="1"/>
  <c r="M1587" i="1"/>
  <c r="N1587" i="1"/>
  <c r="K1588" i="1"/>
  <c r="L1588" i="1"/>
  <c r="M1588" i="1"/>
  <c r="N1588" i="1"/>
  <c r="K1589" i="1"/>
  <c r="L1589" i="1"/>
  <c r="M1589" i="1"/>
  <c r="N1589" i="1"/>
  <c r="K1590" i="1"/>
  <c r="L1590" i="1"/>
  <c r="M1590" i="1"/>
  <c r="N1590" i="1"/>
  <c r="K1591" i="1"/>
  <c r="L1591" i="1"/>
  <c r="M1591" i="1"/>
  <c r="N1591" i="1"/>
  <c r="K1592" i="1"/>
  <c r="L1592" i="1"/>
  <c r="M1592" i="1"/>
  <c r="N1592" i="1"/>
  <c r="K1593" i="1"/>
  <c r="L1593" i="1"/>
  <c r="M1593" i="1"/>
  <c r="N1593" i="1"/>
  <c r="K1594" i="1"/>
  <c r="L1594" i="1"/>
  <c r="M1594" i="1"/>
  <c r="N1594" i="1"/>
  <c r="K1595" i="1"/>
  <c r="L1595" i="1"/>
  <c r="M1595" i="1"/>
  <c r="N1595" i="1"/>
  <c r="K1596" i="1"/>
  <c r="L1596" i="1"/>
  <c r="M1596" i="1"/>
  <c r="N1596" i="1"/>
  <c r="K1597" i="1"/>
  <c r="L1597" i="1"/>
  <c r="M1597" i="1"/>
  <c r="N1597" i="1"/>
  <c r="K1598" i="1"/>
  <c r="L1598" i="1"/>
  <c r="M1598" i="1"/>
  <c r="N1598" i="1"/>
  <c r="K1599" i="1"/>
  <c r="L1599" i="1"/>
  <c r="M1599" i="1"/>
  <c r="N1599" i="1"/>
  <c r="K1600" i="1"/>
  <c r="L1600" i="1"/>
  <c r="M1600" i="1"/>
  <c r="N1600" i="1"/>
  <c r="K1601" i="1"/>
  <c r="L1601" i="1"/>
  <c r="M1601" i="1"/>
  <c r="N1601" i="1"/>
  <c r="K1602" i="1"/>
  <c r="L1602" i="1"/>
  <c r="M1602" i="1"/>
  <c r="N1602" i="1"/>
  <c r="K1603" i="1"/>
  <c r="L1603" i="1"/>
  <c r="M1603" i="1"/>
  <c r="N1603" i="1"/>
  <c r="K1604" i="1"/>
  <c r="L1604" i="1"/>
  <c r="M1604" i="1"/>
  <c r="N1604" i="1"/>
  <c r="K1605" i="1"/>
  <c r="L1605" i="1"/>
  <c r="M1605" i="1"/>
  <c r="N1605" i="1"/>
  <c r="K1606" i="1"/>
  <c r="L1606" i="1"/>
  <c r="M1606" i="1"/>
  <c r="N1606" i="1"/>
  <c r="K1607" i="1"/>
  <c r="L1607" i="1"/>
  <c r="M1607" i="1"/>
  <c r="N1607" i="1"/>
  <c r="K1608" i="1"/>
  <c r="L1608" i="1"/>
  <c r="M1608" i="1"/>
  <c r="N1608" i="1"/>
  <c r="K1609" i="1"/>
  <c r="L1609" i="1"/>
  <c r="M1609" i="1"/>
  <c r="N1609" i="1"/>
  <c r="K1610" i="1"/>
  <c r="L1610" i="1"/>
  <c r="M1610" i="1"/>
  <c r="N1610" i="1"/>
  <c r="K1611" i="1"/>
  <c r="L1611" i="1"/>
  <c r="M1611" i="1"/>
  <c r="N1611" i="1"/>
  <c r="K1612" i="1"/>
  <c r="L1612" i="1"/>
  <c r="M1612" i="1"/>
  <c r="N1612" i="1"/>
  <c r="K1613" i="1"/>
  <c r="L1613" i="1"/>
  <c r="M1613" i="1"/>
  <c r="N1613" i="1"/>
  <c r="K1614" i="1"/>
  <c r="L1614" i="1"/>
  <c r="M1614" i="1"/>
  <c r="N1614" i="1"/>
  <c r="K1615" i="1"/>
  <c r="L1615" i="1"/>
  <c r="M1615" i="1"/>
  <c r="N1615" i="1"/>
  <c r="K1616" i="1"/>
  <c r="L1616" i="1"/>
  <c r="M1616" i="1"/>
  <c r="N1616" i="1"/>
  <c r="K1617" i="1"/>
  <c r="L1617" i="1"/>
  <c r="M1617" i="1"/>
  <c r="N1617" i="1"/>
  <c r="K1618" i="1"/>
  <c r="L1618" i="1"/>
  <c r="M1618" i="1"/>
  <c r="N1618" i="1"/>
  <c r="K1619" i="1"/>
  <c r="L1619" i="1"/>
  <c r="M1619" i="1"/>
  <c r="N1619" i="1"/>
  <c r="K1620" i="1"/>
  <c r="L1620" i="1"/>
  <c r="M1620" i="1"/>
  <c r="N1620" i="1"/>
  <c r="K1621" i="1"/>
  <c r="L1621" i="1"/>
  <c r="M1621" i="1"/>
  <c r="N1621" i="1"/>
  <c r="K1622" i="1"/>
  <c r="L1622" i="1"/>
  <c r="M1622" i="1"/>
  <c r="N1622" i="1"/>
  <c r="K1623" i="1"/>
  <c r="L1623" i="1"/>
  <c r="M1623" i="1"/>
  <c r="N1623" i="1"/>
  <c r="K1624" i="1"/>
  <c r="L1624" i="1"/>
  <c r="M1624" i="1"/>
  <c r="N1624" i="1"/>
  <c r="K1625" i="1"/>
  <c r="L1625" i="1"/>
  <c r="M1625" i="1"/>
  <c r="N1625" i="1"/>
  <c r="K1626" i="1"/>
  <c r="L1626" i="1"/>
  <c r="M1626" i="1"/>
  <c r="N1626" i="1"/>
  <c r="K1627" i="1"/>
  <c r="L1627" i="1"/>
  <c r="M1627" i="1"/>
  <c r="N1627" i="1"/>
  <c r="K1628" i="1"/>
  <c r="L1628" i="1"/>
  <c r="M1628" i="1"/>
  <c r="N1628" i="1"/>
  <c r="K1629" i="1"/>
  <c r="L1629" i="1"/>
  <c r="M1629" i="1"/>
  <c r="N1629" i="1"/>
  <c r="K1630" i="1"/>
  <c r="L1630" i="1"/>
  <c r="M1630" i="1"/>
  <c r="N1630" i="1"/>
  <c r="K1631" i="1"/>
  <c r="L1631" i="1"/>
  <c r="M1631" i="1"/>
  <c r="N1631" i="1"/>
  <c r="K1632" i="1"/>
  <c r="L1632" i="1"/>
  <c r="M1632" i="1"/>
  <c r="N1632" i="1"/>
  <c r="K1633" i="1"/>
  <c r="O1633" i="1"/>
  <c r="L1633" i="1"/>
  <c r="M1633" i="1"/>
  <c r="N1633" i="1"/>
  <c r="K1634" i="1"/>
  <c r="L1634" i="1"/>
  <c r="M1634" i="1"/>
  <c r="N1634" i="1"/>
  <c r="K1635" i="1"/>
  <c r="L1635" i="1"/>
  <c r="M1635" i="1"/>
  <c r="N1635" i="1"/>
  <c r="K1636" i="1"/>
  <c r="L1636" i="1"/>
  <c r="M1636" i="1"/>
  <c r="N1636" i="1"/>
  <c r="K1637" i="1"/>
  <c r="L1637" i="1"/>
  <c r="M1637" i="1"/>
  <c r="N1637" i="1"/>
  <c r="K1638" i="1"/>
  <c r="L1638" i="1"/>
  <c r="M1638" i="1"/>
  <c r="N1638" i="1"/>
  <c r="K1639" i="1"/>
  <c r="L1639" i="1"/>
  <c r="M1639" i="1"/>
  <c r="N1639" i="1"/>
  <c r="K1640" i="1"/>
  <c r="L1640" i="1"/>
  <c r="M1640" i="1"/>
  <c r="N1640" i="1"/>
  <c r="K1641" i="1"/>
  <c r="L1641" i="1"/>
  <c r="M1641" i="1"/>
  <c r="N1641" i="1"/>
  <c r="K1642" i="1"/>
  <c r="L1642" i="1"/>
  <c r="M1642" i="1"/>
  <c r="N1642" i="1"/>
  <c r="K1643" i="1"/>
  <c r="O1643" i="1" s="1"/>
  <c r="L1643" i="1"/>
  <c r="M1643" i="1"/>
  <c r="N1643" i="1"/>
  <c r="K1644" i="1"/>
  <c r="L1644" i="1"/>
  <c r="M1644" i="1"/>
  <c r="N1644" i="1"/>
  <c r="K1645" i="1"/>
  <c r="L1645" i="1"/>
  <c r="M1645" i="1"/>
  <c r="N1645" i="1"/>
  <c r="K1646" i="1"/>
  <c r="L1646" i="1"/>
  <c r="M1646" i="1"/>
  <c r="N1646" i="1"/>
  <c r="K1647" i="1"/>
  <c r="L1647" i="1"/>
  <c r="M1647" i="1"/>
  <c r="N1647" i="1"/>
  <c r="K1648" i="1"/>
  <c r="L1648" i="1"/>
  <c r="M1648" i="1"/>
  <c r="N1648" i="1"/>
  <c r="K1649" i="1"/>
  <c r="L1649" i="1"/>
  <c r="M1649" i="1"/>
  <c r="N1649" i="1"/>
  <c r="K1650" i="1"/>
  <c r="L1650" i="1"/>
  <c r="M1650" i="1"/>
  <c r="N1650" i="1"/>
  <c r="K1651" i="1"/>
  <c r="O1651" i="1"/>
  <c r="L1651" i="1"/>
  <c r="M1651" i="1"/>
  <c r="N1651" i="1"/>
  <c r="K1652" i="1"/>
  <c r="L1652" i="1"/>
  <c r="M1652" i="1"/>
  <c r="N1652" i="1"/>
  <c r="K1653" i="1"/>
  <c r="L1653" i="1"/>
  <c r="M1653" i="1"/>
  <c r="N1653" i="1"/>
  <c r="K1654" i="1"/>
  <c r="O1654" i="1" s="1"/>
  <c r="L1654" i="1"/>
  <c r="M1654" i="1"/>
  <c r="N1654" i="1"/>
  <c r="K1655" i="1"/>
  <c r="L1655" i="1"/>
  <c r="M1655" i="1"/>
  <c r="N1655" i="1"/>
  <c r="K1656" i="1"/>
  <c r="L1656" i="1"/>
  <c r="M1656" i="1"/>
  <c r="N1656" i="1"/>
  <c r="K1657" i="1"/>
  <c r="L1657" i="1"/>
  <c r="M1657" i="1"/>
  <c r="N1657" i="1"/>
  <c r="K1658" i="1"/>
  <c r="L1658" i="1"/>
  <c r="M1658" i="1"/>
  <c r="N1658" i="1"/>
  <c r="K1659" i="1"/>
  <c r="O1659" i="1"/>
  <c r="L1659" i="1"/>
  <c r="M1659" i="1"/>
  <c r="N1659" i="1"/>
  <c r="K1660" i="1"/>
  <c r="L1660" i="1"/>
  <c r="M1660" i="1"/>
  <c r="N1660" i="1"/>
  <c r="K1661" i="1"/>
  <c r="L1661" i="1"/>
  <c r="M1661" i="1"/>
  <c r="N1661" i="1"/>
  <c r="K1662" i="1"/>
  <c r="O1662" i="1" s="1"/>
  <c r="L1662" i="1"/>
  <c r="M1662" i="1"/>
  <c r="N1662" i="1"/>
  <c r="K1663" i="1"/>
  <c r="L1663" i="1"/>
  <c r="M1663" i="1"/>
  <c r="N1663" i="1"/>
  <c r="K1664" i="1"/>
  <c r="L1664" i="1"/>
  <c r="M1664" i="1"/>
  <c r="N1664" i="1"/>
  <c r="K1665" i="1"/>
  <c r="L1665" i="1"/>
  <c r="M1665" i="1"/>
  <c r="N1665" i="1"/>
  <c r="K1666" i="1"/>
  <c r="L1666" i="1"/>
  <c r="M1666" i="1"/>
  <c r="N1666" i="1"/>
  <c r="K1667" i="1"/>
  <c r="O1667" i="1"/>
  <c r="L1667" i="1"/>
  <c r="M1667" i="1"/>
  <c r="N1667" i="1"/>
  <c r="K1668" i="1"/>
  <c r="L1668" i="1"/>
  <c r="M1668" i="1"/>
  <c r="N1668" i="1"/>
  <c r="K1669" i="1"/>
  <c r="L1669" i="1"/>
  <c r="M1669" i="1"/>
  <c r="N1669" i="1"/>
  <c r="K1670" i="1"/>
  <c r="L1670" i="1"/>
  <c r="M1670" i="1"/>
  <c r="N1670" i="1"/>
  <c r="K1671" i="1"/>
  <c r="L1671" i="1"/>
  <c r="M1671" i="1"/>
  <c r="N1671" i="1"/>
  <c r="K1672" i="1"/>
  <c r="L1672" i="1"/>
  <c r="M1672" i="1"/>
  <c r="N1672" i="1"/>
  <c r="K1673" i="1"/>
  <c r="L1673" i="1"/>
  <c r="M1673" i="1"/>
  <c r="N1673" i="1"/>
  <c r="K1674" i="1"/>
  <c r="L1674" i="1"/>
  <c r="M1674" i="1"/>
  <c r="N1674" i="1"/>
  <c r="K1675" i="1"/>
  <c r="L1675" i="1"/>
  <c r="M1675" i="1"/>
  <c r="N1675" i="1"/>
  <c r="K1676" i="1"/>
  <c r="L1676" i="1"/>
  <c r="M1676" i="1"/>
  <c r="N1676" i="1"/>
  <c r="K1677" i="1"/>
  <c r="L1677" i="1"/>
  <c r="M1677" i="1"/>
  <c r="N1677" i="1"/>
  <c r="K1678" i="1"/>
  <c r="L1678" i="1"/>
  <c r="M1678" i="1"/>
  <c r="N1678" i="1"/>
  <c r="K1679" i="1"/>
  <c r="L1679" i="1"/>
  <c r="M1679" i="1"/>
  <c r="N1679" i="1"/>
  <c r="K1680" i="1"/>
  <c r="L1680" i="1"/>
  <c r="M1680" i="1"/>
  <c r="N1680" i="1"/>
  <c r="K1681" i="1"/>
  <c r="L1681" i="1"/>
  <c r="M1681" i="1"/>
  <c r="N1681" i="1"/>
  <c r="K1682" i="1"/>
  <c r="L1682" i="1"/>
  <c r="M1682" i="1"/>
  <c r="N1682" i="1"/>
  <c r="K1683" i="1"/>
  <c r="L1683" i="1"/>
  <c r="M1683" i="1"/>
  <c r="N1683" i="1"/>
  <c r="K1684" i="1"/>
  <c r="L1684" i="1"/>
  <c r="M1684" i="1"/>
  <c r="N1684" i="1"/>
  <c r="K1685" i="1"/>
  <c r="L1685" i="1"/>
  <c r="M1685" i="1"/>
  <c r="N1685" i="1"/>
  <c r="K1686" i="1"/>
  <c r="L1686" i="1"/>
  <c r="M1686" i="1"/>
  <c r="N1686" i="1"/>
  <c r="K1687" i="1"/>
  <c r="L1687" i="1"/>
  <c r="M1687" i="1"/>
  <c r="N1687" i="1"/>
  <c r="K1688" i="1"/>
  <c r="L1688" i="1"/>
  <c r="M1688" i="1"/>
  <c r="N1688" i="1"/>
  <c r="K1689" i="1"/>
  <c r="L1689" i="1"/>
  <c r="M1689" i="1"/>
  <c r="N1689" i="1"/>
  <c r="K1690" i="1"/>
  <c r="L1690" i="1"/>
  <c r="M1690" i="1"/>
  <c r="N1690" i="1"/>
  <c r="K1691" i="1"/>
  <c r="L1691" i="1"/>
  <c r="M1691" i="1"/>
  <c r="N1691" i="1"/>
  <c r="K1692" i="1"/>
  <c r="O1692" i="1" s="1"/>
  <c r="L1692" i="1"/>
  <c r="M1692" i="1"/>
  <c r="N1692" i="1"/>
  <c r="K1693" i="1"/>
  <c r="L1693" i="1"/>
  <c r="M1693" i="1"/>
  <c r="N1693" i="1"/>
  <c r="K1694" i="1"/>
  <c r="L1694" i="1"/>
  <c r="M1694" i="1"/>
  <c r="N1694" i="1"/>
  <c r="K1695" i="1"/>
  <c r="L1695" i="1"/>
  <c r="M1695" i="1"/>
  <c r="N1695" i="1"/>
  <c r="K1696" i="1"/>
  <c r="L1696" i="1"/>
  <c r="M1696" i="1"/>
  <c r="N1696" i="1"/>
  <c r="K1697" i="1"/>
  <c r="L1697" i="1"/>
  <c r="M1697" i="1"/>
  <c r="N1697" i="1"/>
  <c r="K1698" i="1"/>
  <c r="L1698" i="1"/>
  <c r="M1698" i="1"/>
  <c r="N1698" i="1"/>
  <c r="K1699" i="1"/>
  <c r="L1699" i="1"/>
  <c r="M1699" i="1"/>
  <c r="N1699" i="1"/>
  <c r="K1700" i="1"/>
  <c r="L1700" i="1"/>
  <c r="M1700" i="1"/>
  <c r="N1700" i="1"/>
  <c r="K1701" i="1"/>
  <c r="L1701" i="1"/>
  <c r="M1701" i="1"/>
  <c r="N1701" i="1"/>
  <c r="K1702" i="1"/>
  <c r="L1702" i="1"/>
  <c r="M1702" i="1"/>
  <c r="N1702" i="1"/>
  <c r="K1703" i="1"/>
  <c r="L1703" i="1"/>
  <c r="M1703" i="1"/>
  <c r="N1703" i="1"/>
  <c r="K1704" i="1"/>
  <c r="L1704" i="1"/>
  <c r="M1704" i="1"/>
  <c r="N1704" i="1"/>
  <c r="K1705" i="1"/>
  <c r="L1705" i="1"/>
  <c r="M1705" i="1"/>
  <c r="N1705" i="1"/>
  <c r="K1706" i="1"/>
  <c r="O1706" i="1"/>
  <c r="L1706" i="1"/>
  <c r="M1706" i="1"/>
  <c r="N1706" i="1"/>
  <c r="K1707" i="1"/>
  <c r="L1707" i="1"/>
  <c r="M1707" i="1"/>
  <c r="N1707" i="1"/>
  <c r="K1708" i="1"/>
  <c r="L1708" i="1"/>
  <c r="M1708" i="1"/>
  <c r="N1708" i="1"/>
  <c r="K1709" i="1"/>
  <c r="L1709" i="1"/>
  <c r="M1709" i="1"/>
  <c r="N1709" i="1"/>
  <c r="K1710" i="1"/>
  <c r="L1710" i="1"/>
  <c r="M1710" i="1"/>
  <c r="N1710" i="1"/>
  <c r="K1711" i="1"/>
  <c r="L1711" i="1"/>
  <c r="M1711" i="1"/>
  <c r="N1711" i="1"/>
  <c r="K1712" i="1"/>
  <c r="L1712" i="1"/>
  <c r="M1712" i="1"/>
  <c r="N1712" i="1"/>
  <c r="K1713" i="1"/>
  <c r="L1713" i="1"/>
  <c r="M1713" i="1"/>
  <c r="N1713" i="1"/>
  <c r="K1714" i="1"/>
  <c r="L1714" i="1"/>
  <c r="M1714" i="1"/>
  <c r="N1714" i="1"/>
  <c r="K1715" i="1"/>
  <c r="L1715" i="1"/>
  <c r="M1715" i="1"/>
  <c r="N1715" i="1"/>
  <c r="K1716" i="1"/>
  <c r="L1716" i="1"/>
  <c r="M1716" i="1"/>
  <c r="N1716" i="1"/>
  <c r="K1717" i="1"/>
  <c r="L1717" i="1"/>
  <c r="M1717" i="1"/>
  <c r="N1717" i="1"/>
  <c r="K1718" i="1"/>
  <c r="L1718" i="1"/>
  <c r="M1718" i="1"/>
  <c r="N1718" i="1"/>
  <c r="K1719" i="1"/>
  <c r="L1719" i="1"/>
  <c r="M1719" i="1"/>
  <c r="N1719" i="1"/>
  <c r="K1720" i="1"/>
  <c r="L1720" i="1"/>
  <c r="M1720" i="1"/>
  <c r="N1720" i="1"/>
  <c r="K1721" i="1"/>
  <c r="L1721" i="1"/>
  <c r="M1721" i="1"/>
  <c r="N1721" i="1"/>
  <c r="K1722" i="1"/>
  <c r="L1722" i="1"/>
  <c r="M1722" i="1"/>
  <c r="N1722" i="1"/>
  <c r="K1723" i="1"/>
  <c r="L1723" i="1"/>
  <c r="M1723" i="1"/>
  <c r="N1723" i="1"/>
  <c r="K1724" i="1"/>
  <c r="L1724" i="1"/>
  <c r="M1724" i="1"/>
  <c r="N1724" i="1"/>
  <c r="K1725" i="1"/>
  <c r="L1725" i="1"/>
  <c r="M1725" i="1"/>
  <c r="N1725" i="1"/>
  <c r="K1726" i="1"/>
  <c r="L1726" i="1"/>
  <c r="M1726" i="1"/>
  <c r="N1726" i="1"/>
  <c r="K1727" i="1"/>
  <c r="L1727" i="1"/>
  <c r="M1727" i="1"/>
  <c r="N1727" i="1"/>
  <c r="K1728" i="1"/>
  <c r="L1728" i="1"/>
  <c r="M1728" i="1"/>
  <c r="N1728" i="1"/>
  <c r="K1729" i="1"/>
  <c r="L1729" i="1"/>
  <c r="M1729" i="1"/>
  <c r="N1729" i="1"/>
  <c r="K1730" i="1"/>
  <c r="L1730" i="1"/>
  <c r="M1730" i="1"/>
  <c r="N1730" i="1"/>
  <c r="K1731" i="1"/>
  <c r="L1731" i="1"/>
  <c r="M1731" i="1"/>
  <c r="N1731" i="1"/>
  <c r="K1732" i="1"/>
  <c r="L1732" i="1"/>
  <c r="M1732" i="1"/>
  <c r="N1732" i="1"/>
  <c r="K1733" i="1"/>
  <c r="L1733" i="1"/>
  <c r="M1733" i="1"/>
  <c r="N1733" i="1"/>
  <c r="K1734" i="1"/>
  <c r="L1734" i="1"/>
  <c r="M1734" i="1"/>
  <c r="N1734" i="1"/>
  <c r="K1735" i="1"/>
  <c r="L1735" i="1"/>
  <c r="M1735" i="1"/>
  <c r="N1735" i="1"/>
  <c r="K1736" i="1"/>
  <c r="L1736" i="1"/>
  <c r="M1736" i="1"/>
  <c r="N1736" i="1"/>
  <c r="K1737" i="1"/>
  <c r="L1737" i="1"/>
  <c r="M1737" i="1"/>
  <c r="N1737" i="1"/>
  <c r="K1738" i="1"/>
  <c r="L1738" i="1"/>
  <c r="M1738" i="1"/>
  <c r="N1738" i="1"/>
  <c r="K1739" i="1"/>
  <c r="L1739" i="1"/>
  <c r="M1739" i="1"/>
  <c r="N1739" i="1"/>
  <c r="K1740" i="1"/>
  <c r="L1740" i="1"/>
  <c r="M1740" i="1"/>
  <c r="N1740" i="1"/>
  <c r="K1741" i="1"/>
  <c r="L1741" i="1"/>
  <c r="M1741" i="1"/>
  <c r="N1741" i="1"/>
  <c r="K1742" i="1"/>
  <c r="L1742" i="1"/>
  <c r="M1742" i="1"/>
  <c r="N1742" i="1"/>
  <c r="K1743" i="1"/>
  <c r="L1743" i="1"/>
  <c r="M1743" i="1"/>
  <c r="N1743" i="1"/>
  <c r="K1744" i="1"/>
  <c r="L1744" i="1"/>
  <c r="M1744" i="1"/>
  <c r="N1744" i="1"/>
  <c r="K1745" i="1"/>
  <c r="L1745" i="1"/>
  <c r="M1745" i="1"/>
  <c r="N1745" i="1"/>
  <c r="K1746" i="1"/>
  <c r="L1746" i="1"/>
  <c r="M1746" i="1"/>
  <c r="N1746" i="1"/>
  <c r="K1747" i="1"/>
  <c r="L1747" i="1"/>
  <c r="M1747" i="1"/>
  <c r="N1747" i="1"/>
  <c r="K1748" i="1"/>
  <c r="O1748" i="1" s="1"/>
  <c r="L1748" i="1"/>
  <c r="M1748" i="1"/>
  <c r="N1748" i="1"/>
  <c r="K1749" i="1"/>
  <c r="L1749" i="1"/>
  <c r="M1749" i="1"/>
  <c r="N1749" i="1"/>
  <c r="K1750" i="1"/>
  <c r="L1750" i="1"/>
  <c r="M1750" i="1"/>
  <c r="N1750" i="1"/>
  <c r="K1751" i="1"/>
  <c r="L1751" i="1"/>
  <c r="M1751" i="1"/>
  <c r="N1751" i="1"/>
  <c r="K1752" i="1"/>
  <c r="L1752" i="1"/>
  <c r="M1752" i="1"/>
  <c r="N1752" i="1"/>
  <c r="K1753" i="1"/>
  <c r="L1753" i="1"/>
  <c r="M1753" i="1"/>
  <c r="N1753" i="1"/>
  <c r="K1754" i="1"/>
  <c r="L1754" i="1"/>
  <c r="M1754" i="1"/>
  <c r="N1754" i="1"/>
  <c r="K1755" i="1"/>
  <c r="L1755" i="1"/>
  <c r="M1755" i="1"/>
  <c r="N1755" i="1"/>
  <c r="K1756" i="1"/>
  <c r="O1756" i="1"/>
  <c r="L1756" i="1"/>
  <c r="M1756" i="1"/>
  <c r="N1756" i="1"/>
  <c r="K1757" i="1"/>
  <c r="L1757" i="1"/>
  <c r="M1757" i="1"/>
  <c r="N1757" i="1"/>
  <c r="K1758" i="1"/>
  <c r="L1758" i="1"/>
  <c r="M1758" i="1"/>
  <c r="N1758" i="1"/>
  <c r="K1759" i="1"/>
  <c r="L1759" i="1"/>
  <c r="M1759" i="1"/>
  <c r="N1759" i="1"/>
  <c r="K1760" i="1"/>
  <c r="L1760" i="1"/>
  <c r="M1760" i="1"/>
  <c r="N1760" i="1"/>
  <c r="K1761" i="1"/>
  <c r="L1761" i="1"/>
  <c r="M1761" i="1"/>
  <c r="N1761" i="1"/>
  <c r="K1762" i="1"/>
  <c r="L1762" i="1"/>
  <c r="M1762" i="1"/>
  <c r="N1762" i="1"/>
  <c r="K1763" i="1"/>
  <c r="L1763" i="1"/>
  <c r="M1763" i="1"/>
  <c r="N1763" i="1"/>
  <c r="K1764" i="1"/>
  <c r="L1764" i="1"/>
  <c r="M1764" i="1"/>
  <c r="N1764" i="1"/>
  <c r="K1765" i="1"/>
  <c r="L1765" i="1"/>
  <c r="M1765" i="1"/>
  <c r="N1765" i="1"/>
  <c r="K1766" i="1"/>
  <c r="O1766" i="1" s="1"/>
  <c r="L1766" i="1"/>
  <c r="M1766" i="1"/>
  <c r="N1766" i="1"/>
  <c r="K1767" i="1"/>
  <c r="L1767" i="1"/>
  <c r="M1767" i="1"/>
  <c r="N1767" i="1"/>
  <c r="K1768" i="1"/>
  <c r="L1768" i="1"/>
  <c r="M1768" i="1"/>
  <c r="N1768" i="1"/>
  <c r="K1769" i="1"/>
  <c r="O1769" i="1"/>
  <c r="L1769" i="1"/>
  <c r="M1769" i="1"/>
  <c r="N1769" i="1"/>
  <c r="K1770" i="1"/>
  <c r="L1770" i="1"/>
  <c r="M1770" i="1"/>
  <c r="N1770" i="1"/>
  <c r="K1771" i="1"/>
  <c r="L1771" i="1"/>
  <c r="M1771" i="1"/>
  <c r="N1771" i="1"/>
  <c r="K1772" i="1"/>
  <c r="L1772" i="1"/>
  <c r="M1772" i="1"/>
  <c r="N1772" i="1"/>
  <c r="K1773" i="1"/>
  <c r="L1773" i="1"/>
  <c r="M1773" i="1"/>
  <c r="N1773" i="1"/>
  <c r="K1774" i="1"/>
  <c r="L1774" i="1"/>
  <c r="M1774" i="1"/>
  <c r="N1774" i="1"/>
  <c r="K1775" i="1"/>
  <c r="O1775" i="1" s="1"/>
  <c r="L1775" i="1"/>
  <c r="M1775" i="1"/>
  <c r="N1775" i="1"/>
  <c r="K1776" i="1"/>
  <c r="L1776" i="1"/>
  <c r="M1776" i="1"/>
  <c r="N1776" i="1"/>
  <c r="K1777" i="1"/>
  <c r="L1777" i="1"/>
  <c r="M1777" i="1"/>
  <c r="N1777" i="1"/>
  <c r="K1778" i="1"/>
  <c r="L1778" i="1"/>
  <c r="M1778" i="1"/>
  <c r="N1778" i="1"/>
  <c r="K1779" i="1"/>
  <c r="L1779" i="1"/>
  <c r="M1779" i="1"/>
  <c r="N1779" i="1"/>
  <c r="K1780" i="1"/>
  <c r="L1780" i="1"/>
  <c r="M1780" i="1"/>
  <c r="N1780" i="1"/>
  <c r="K1781" i="1"/>
  <c r="L1781" i="1"/>
  <c r="M1781" i="1"/>
  <c r="N1781" i="1"/>
  <c r="K1782" i="1"/>
  <c r="L1782" i="1"/>
  <c r="M1782" i="1"/>
  <c r="N1782" i="1"/>
  <c r="K1783" i="1"/>
  <c r="L1783" i="1"/>
  <c r="M1783" i="1"/>
  <c r="N1783" i="1"/>
  <c r="K1784" i="1"/>
  <c r="L1784" i="1"/>
  <c r="M1784" i="1"/>
  <c r="N1784" i="1"/>
  <c r="K1785" i="1"/>
  <c r="L1785" i="1"/>
  <c r="M1785" i="1"/>
  <c r="N1785" i="1"/>
  <c r="K1786" i="1"/>
  <c r="L1786" i="1"/>
  <c r="M1786" i="1"/>
  <c r="N1786" i="1"/>
  <c r="K1787" i="1"/>
  <c r="O1787" i="1"/>
  <c r="L1787" i="1"/>
  <c r="M1787" i="1"/>
  <c r="N1787" i="1"/>
  <c r="K1788" i="1"/>
  <c r="L1788" i="1"/>
  <c r="M1788" i="1"/>
  <c r="N1788" i="1"/>
  <c r="K1789" i="1"/>
  <c r="L1789" i="1"/>
  <c r="M1789" i="1"/>
  <c r="N1789" i="1"/>
  <c r="K1790" i="1"/>
  <c r="L1790" i="1"/>
  <c r="M1790" i="1"/>
  <c r="N1790" i="1"/>
  <c r="K1791" i="1"/>
  <c r="L1791" i="1"/>
  <c r="M1791" i="1"/>
  <c r="N1791" i="1"/>
  <c r="K1792" i="1"/>
  <c r="L1792" i="1"/>
  <c r="M1792" i="1"/>
  <c r="N1792" i="1"/>
  <c r="K1793" i="1"/>
  <c r="L1793" i="1"/>
  <c r="M1793" i="1"/>
  <c r="N1793" i="1"/>
  <c r="K1794" i="1"/>
  <c r="L1794" i="1"/>
  <c r="M1794" i="1"/>
  <c r="N1794" i="1"/>
  <c r="K1795" i="1"/>
  <c r="L1795" i="1"/>
  <c r="M1795" i="1"/>
  <c r="N1795" i="1"/>
  <c r="K1796" i="1"/>
  <c r="L1796" i="1"/>
  <c r="M1796" i="1"/>
  <c r="N1796" i="1"/>
  <c r="K1797" i="1"/>
  <c r="L1797" i="1"/>
  <c r="M1797" i="1"/>
  <c r="N1797" i="1"/>
  <c r="K1798" i="1"/>
  <c r="L1798" i="1"/>
  <c r="M1798" i="1"/>
  <c r="N1798" i="1"/>
  <c r="K1799" i="1"/>
  <c r="O1799" i="1" s="1"/>
  <c r="L1799" i="1"/>
  <c r="M1799" i="1"/>
  <c r="N1799" i="1"/>
  <c r="K1800" i="1"/>
  <c r="L1800" i="1"/>
  <c r="M1800" i="1"/>
  <c r="N1800" i="1"/>
  <c r="K1801" i="1"/>
  <c r="L1801" i="1"/>
  <c r="M1801" i="1"/>
  <c r="N1801" i="1"/>
  <c r="K1802" i="1"/>
  <c r="L1802" i="1"/>
  <c r="M1802" i="1"/>
  <c r="N1802" i="1"/>
  <c r="K1803" i="1"/>
  <c r="L1803" i="1"/>
  <c r="M1803" i="1"/>
  <c r="N1803" i="1"/>
  <c r="K1804" i="1"/>
  <c r="L1804" i="1"/>
  <c r="M1804" i="1"/>
  <c r="N1804" i="1"/>
  <c r="K1805" i="1"/>
  <c r="L1805" i="1"/>
  <c r="M1805" i="1"/>
  <c r="N1805" i="1"/>
  <c r="K1806" i="1"/>
  <c r="O1806" i="1"/>
  <c r="L1806" i="1"/>
  <c r="M1806" i="1"/>
  <c r="N1806" i="1"/>
  <c r="K1807" i="1"/>
  <c r="L1807" i="1"/>
  <c r="M1807" i="1"/>
  <c r="N1807" i="1"/>
  <c r="K1808" i="1"/>
  <c r="L1808" i="1"/>
  <c r="M1808" i="1"/>
  <c r="N1808" i="1"/>
  <c r="K1809" i="1"/>
  <c r="L1809" i="1"/>
  <c r="M1809" i="1"/>
  <c r="N1809" i="1"/>
  <c r="K1810" i="1"/>
  <c r="L1810" i="1"/>
  <c r="M1810" i="1"/>
  <c r="N1810" i="1"/>
  <c r="K1811" i="1"/>
  <c r="O1811" i="1" s="1"/>
  <c r="L1811" i="1"/>
  <c r="M1811" i="1"/>
  <c r="N1811" i="1"/>
  <c r="K1812" i="1"/>
  <c r="O1812" i="1"/>
  <c r="L1812" i="1"/>
  <c r="M1812" i="1"/>
  <c r="N1812" i="1"/>
  <c r="K1813" i="1"/>
  <c r="O1813" i="1" s="1"/>
  <c r="L1813" i="1"/>
  <c r="M1813" i="1"/>
  <c r="N1813" i="1"/>
  <c r="K1814" i="1"/>
  <c r="L1814" i="1"/>
  <c r="M1814" i="1"/>
  <c r="N1814" i="1"/>
  <c r="K1815" i="1"/>
  <c r="L1815" i="1"/>
  <c r="M1815" i="1"/>
  <c r="N1815" i="1"/>
  <c r="K1816" i="1"/>
  <c r="L1816" i="1"/>
  <c r="M1816" i="1"/>
  <c r="N1816" i="1"/>
  <c r="K1817" i="1"/>
  <c r="L1817" i="1"/>
  <c r="M1817" i="1"/>
  <c r="N1817" i="1"/>
  <c r="K1818" i="1"/>
  <c r="L1818" i="1"/>
  <c r="M1818" i="1"/>
  <c r="N1818" i="1"/>
  <c r="K1819" i="1"/>
  <c r="L1819" i="1"/>
  <c r="M1819" i="1"/>
  <c r="N1819" i="1"/>
  <c r="K1820" i="1"/>
  <c r="O1820" i="1"/>
  <c r="L1820" i="1"/>
  <c r="M1820" i="1"/>
  <c r="N1820" i="1"/>
  <c r="K1821" i="1"/>
  <c r="L1821" i="1"/>
  <c r="M1821" i="1"/>
  <c r="N1821" i="1"/>
  <c r="K1822" i="1"/>
  <c r="L1822" i="1"/>
  <c r="M1822" i="1"/>
  <c r="N1822" i="1"/>
  <c r="K1823" i="1"/>
  <c r="L1823" i="1"/>
  <c r="M1823" i="1"/>
  <c r="N1823" i="1"/>
  <c r="K1824" i="1"/>
  <c r="L1824" i="1"/>
  <c r="M1824" i="1"/>
  <c r="N1824" i="1"/>
  <c r="K1825" i="1"/>
  <c r="L1825" i="1"/>
  <c r="M1825" i="1"/>
  <c r="N1825" i="1"/>
  <c r="K1826" i="1"/>
  <c r="O1826" i="1" s="1"/>
  <c r="L1826" i="1"/>
  <c r="M1826" i="1"/>
  <c r="N1826" i="1"/>
  <c r="K1827" i="1"/>
  <c r="L1827" i="1"/>
  <c r="M1827" i="1"/>
  <c r="N1827" i="1"/>
  <c r="K1828" i="1"/>
  <c r="L1828" i="1"/>
  <c r="M1828" i="1"/>
  <c r="N1828" i="1"/>
  <c r="K1829" i="1"/>
  <c r="L1829" i="1"/>
  <c r="M1829" i="1"/>
  <c r="N1829" i="1"/>
  <c r="K1830" i="1"/>
  <c r="L1830" i="1"/>
  <c r="M1830" i="1"/>
  <c r="N1830" i="1"/>
  <c r="K1831" i="1"/>
  <c r="L1831" i="1"/>
  <c r="M1831" i="1"/>
  <c r="N1831" i="1"/>
  <c r="K1832" i="1"/>
  <c r="L1832" i="1"/>
  <c r="M1832" i="1"/>
  <c r="N1832" i="1"/>
  <c r="K1833" i="1"/>
  <c r="L1833" i="1"/>
  <c r="M1833" i="1"/>
  <c r="N1833" i="1"/>
  <c r="K1834" i="1"/>
  <c r="L1834" i="1"/>
  <c r="M1834" i="1"/>
  <c r="N1834" i="1"/>
  <c r="K1835" i="1"/>
  <c r="L1835" i="1"/>
  <c r="M1835" i="1"/>
  <c r="N1835" i="1"/>
  <c r="K1836" i="1"/>
  <c r="L1836" i="1"/>
  <c r="M1836" i="1"/>
  <c r="N1836" i="1"/>
  <c r="K1837" i="1"/>
  <c r="L1837" i="1"/>
  <c r="M1837" i="1"/>
  <c r="N1837" i="1"/>
  <c r="K1838" i="1"/>
  <c r="O1838" i="1"/>
  <c r="L1838" i="1"/>
  <c r="M1838" i="1"/>
  <c r="N1838" i="1"/>
  <c r="K1839" i="1"/>
  <c r="O1839" i="1" s="1"/>
  <c r="L1839" i="1"/>
  <c r="M1839" i="1"/>
  <c r="N1839" i="1"/>
  <c r="K1840" i="1"/>
  <c r="L1840" i="1"/>
  <c r="M1840" i="1"/>
  <c r="N1840" i="1"/>
  <c r="K1841" i="1"/>
  <c r="L1841" i="1"/>
  <c r="M1841" i="1"/>
  <c r="N1841" i="1"/>
  <c r="K1842" i="1"/>
  <c r="L1842" i="1"/>
  <c r="M1842" i="1"/>
  <c r="N1842" i="1"/>
  <c r="K1843" i="1"/>
  <c r="L1843" i="1"/>
  <c r="M1843" i="1"/>
  <c r="N1843" i="1"/>
  <c r="K1844" i="1"/>
  <c r="L1844" i="1"/>
  <c r="M1844" i="1"/>
  <c r="N1844" i="1"/>
  <c r="K1845" i="1"/>
  <c r="L1845" i="1"/>
  <c r="M1845" i="1"/>
  <c r="N1845" i="1"/>
  <c r="K1846" i="1"/>
  <c r="L1846" i="1"/>
  <c r="M1846" i="1"/>
  <c r="N1846" i="1"/>
  <c r="K1847" i="1"/>
  <c r="L1847" i="1"/>
  <c r="M1847" i="1"/>
  <c r="N1847" i="1"/>
  <c r="K1848" i="1"/>
  <c r="L1848" i="1"/>
  <c r="M1848" i="1"/>
  <c r="N1848" i="1"/>
  <c r="K1849" i="1"/>
  <c r="O1849" i="1"/>
  <c r="L1849" i="1"/>
  <c r="M1849" i="1"/>
  <c r="N1849" i="1"/>
  <c r="K1850" i="1"/>
  <c r="L1850" i="1"/>
  <c r="M1850" i="1"/>
  <c r="N1850" i="1"/>
  <c r="K1851" i="1"/>
  <c r="L1851" i="1"/>
  <c r="M1851" i="1"/>
  <c r="N1851" i="1"/>
  <c r="K1852" i="1"/>
  <c r="L1852" i="1"/>
  <c r="M1852" i="1"/>
  <c r="N1852" i="1"/>
  <c r="K1853" i="1"/>
  <c r="L1853" i="1"/>
  <c r="M1853" i="1"/>
  <c r="N1853" i="1"/>
  <c r="K1854" i="1"/>
  <c r="L1854" i="1"/>
  <c r="M1854" i="1"/>
  <c r="N1854" i="1"/>
  <c r="K1855" i="1"/>
  <c r="L1855" i="1"/>
  <c r="M1855" i="1"/>
  <c r="N1855" i="1"/>
  <c r="K1856" i="1"/>
  <c r="L1856" i="1"/>
  <c r="M1856" i="1"/>
  <c r="N1856" i="1"/>
  <c r="K1857" i="1"/>
  <c r="L1857" i="1"/>
  <c r="M1857" i="1"/>
  <c r="N1857" i="1"/>
  <c r="K1858" i="1"/>
  <c r="L1858" i="1"/>
  <c r="M1858" i="1"/>
  <c r="N1858" i="1"/>
  <c r="K1859" i="1"/>
  <c r="L1859" i="1"/>
  <c r="M1859" i="1"/>
  <c r="N1859" i="1"/>
  <c r="K1860" i="1"/>
  <c r="L1860" i="1"/>
  <c r="M1860" i="1"/>
  <c r="N1860" i="1"/>
  <c r="K1861" i="1"/>
  <c r="L1861" i="1"/>
  <c r="M1861" i="1"/>
  <c r="N1861" i="1"/>
  <c r="K1862" i="1"/>
  <c r="L1862" i="1"/>
  <c r="M1862" i="1"/>
  <c r="N1862" i="1"/>
  <c r="K1863" i="1"/>
  <c r="L1863" i="1"/>
  <c r="M1863" i="1"/>
  <c r="N1863" i="1"/>
  <c r="K1864" i="1"/>
  <c r="L1864" i="1"/>
  <c r="M1864" i="1"/>
  <c r="N1864" i="1"/>
  <c r="K1865" i="1"/>
  <c r="L1865" i="1"/>
  <c r="M1865" i="1"/>
  <c r="N1865" i="1"/>
  <c r="K1866" i="1"/>
  <c r="O1866" i="1" s="1"/>
  <c r="L1866" i="1"/>
  <c r="M1866" i="1"/>
  <c r="N1866" i="1"/>
  <c r="K1867" i="1"/>
  <c r="L1867" i="1"/>
  <c r="M1867" i="1"/>
  <c r="N1867" i="1"/>
  <c r="K1868" i="1"/>
  <c r="L1868" i="1"/>
  <c r="M1868" i="1"/>
  <c r="N1868" i="1"/>
  <c r="K1869" i="1"/>
  <c r="L1869" i="1"/>
  <c r="M1869" i="1"/>
  <c r="N1869" i="1"/>
  <c r="K1870" i="1"/>
  <c r="L1870" i="1"/>
  <c r="M1870" i="1"/>
  <c r="N1870" i="1"/>
  <c r="K1871" i="1"/>
  <c r="L1871" i="1"/>
  <c r="M1871" i="1"/>
  <c r="N1871" i="1"/>
  <c r="K1872" i="1"/>
  <c r="L1872" i="1"/>
  <c r="M1872" i="1"/>
  <c r="N1872" i="1"/>
  <c r="K1873" i="1"/>
  <c r="L1873" i="1"/>
  <c r="M1873" i="1"/>
  <c r="N1873" i="1"/>
  <c r="K1874" i="1"/>
  <c r="L1874" i="1"/>
  <c r="M1874" i="1"/>
  <c r="N1874" i="1"/>
  <c r="K1875" i="1"/>
  <c r="L1875" i="1"/>
  <c r="M1875" i="1"/>
  <c r="N1875" i="1"/>
  <c r="K1876" i="1"/>
  <c r="L1876" i="1"/>
  <c r="M1876" i="1"/>
  <c r="N1876" i="1"/>
  <c r="K1877" i="1"/>
  <c r="L1877" i="1"/>
  <c r="M1877" i="1"/>
  <c r="N1877" i="1"/>
  <c r="K1878" i="1"/>
  <c r="L1878" i="1"/>
  <c r="M1878" i="1"/>
  <c r="N1878" i="1"/>
  <c r="K1879" i="1"/>
  <c r="L1879" i="1"/>
  <c r="M1879" i="1"/>
  <c r="N1879" i="1"/>
  <c r="K1880" i="1"/>
  <c r="L1880" i="1"/>
  <c r="M1880" i="1"/>
  <c r="N1880" i="1"/>
  <c r="K1881" i="1"/>
  <c r="L1881" i="1"/>
  <c r="M1881" i="1"/>
  <c r="N1881" i="1"/>
  <c r="K1882" i="1"/>
  <c r="L1882" i="1"/>
  <c r="M1882" i="1"/>
  <c r="N1882" i="1"/>
  <c r="K1883" i="1"/>
  <c r="L1883" i="1"/>
  <c r="M1883" i="1"/>
  <c r="N1883" i="1"/>
  <c r="K1884" i="1"/>
  <c r="L1884" i="1"/>
  <c r="M1884" i="1"/>
  <c r="N1884" i="1"/>
  <c r="K1885" i="1"/>
  <c r="L1885" i="1"/>
  <c r="M1885" i="1"/>
  <c r="N1885" i="1"/>
  <c r="K1886" i="1"/>
  <c r="L1886" i="1"/>
  <c r="M1886" i="1"/>
  <c r="N1886" i="1"/>
  <c r="K1887" i="1"/>
  <c r="L1887" i="1"/>
  <c r="M1887" i="1"/>
  <c r="N1887" i="1"/>
  <c r="K1888" i="1"/>
  <c r="L1888" i="1"/>
  <c r="M1888" i="1"/>
  <c r="N1888" i="1"/>
  <c r="K1889" i="1"/>
  <c r="L1889" i="1"/>
  <c r="M1889" i="1"/>
  <c r="N1889" i="1"/>
  <c r="K1890" i="1"/>
  <c r="L1890" i="1"/>
  <c r="M1890" i="1"/>
  <c r="N1890" i="1"/>
  <c r="K1891" i="1"/>
  <c r="L1891" i="1"/>
  <c r="M1891" i="1"/>
  <c r="N1891" i="1"/>
  <c r="K1892" i="1"/>
  <c r="L1892" i="1"/>
  <c r="M1892" i="1"/>
  <c r="N1892" i="1"/>
  <c r="K1893" i="1"/>
  <c r="L1893" i="1"/>
  <c r="M1893" i="1"/>
  <c r="N1893" i="1"/>
  <c r="K1894" i="1"/>
  <c r="L1894" i="1"/>
  <c r="M1894" i="1"/>
  <c r="N1894" i="1"/>
  <c r="K1895" i="1"/>
  <c r="L1895" i="1"/>
  <c r="M1895" i="1"/>
  <c r="N1895" i="1"/>
  <c r="K1896" i="1"/>
  <c r="L1896" i="1"/>
  <c r="M1896" i="1"/>
  <c r="N1896" i="1"/>
  <c r="K1897" i="1"/>
  <c r="O1897" i="1"/>
  <c r="L1897" i="1"/>
  <c r="M1897" i="1"/>
  <c r="N1897" i="1"/>
  <c r="K1898" i="1"/>
  <c r="L1898" i="1"/>
  <c r="M1898" i="1"/>
  <c r="N1898" i="1"/>
  <c r="K1899" i="1"/>
  <c r="L1899" i="1"/>
  <c r="M1899" i="1"/>
  <c r="N1899" i="1"/>
  <c r="K1900" i="1"/>
  <c r="L1900" i="1"/>
  <c r="M1900" i="1"/>
  <c r="N1900" i="1"/>
  <c r="K1901" i="1"/>
  <c r="L1901" i="1"/>
  <c r="M1901" i="1"/>
  <c r="N1901" i="1"/>
  <c r="K1902" i="1"/>
  <c r="L1902" i="1"/>
  <c r="M1902" i="1"/>
  <c r="N1902" i="1"/>
  <c r="K1903" i="1"/>
  <c r="L1903" i="1"/>
  <c r="M1903" i="1"/>
  <c r="N1903" i="1"/>
  <c r="K1904" i="1"/>
  <c r="L1904" i="1"/>
  <c r="M1904" i="1"/>
  <c r="N1904" i="1"/>
  <c r="K1905" i="1"/>
  <c r="L1905" i="1"/>
  <c r="M1905" i="1"/>
  <c r="N1905" i="1"/>
  <c r="K1906" i="1"/>
  <c r="L1906" i="1"/>
  <c r="M1906" i="1"/>
  <c r="N1906" i="1"/>
  <c r="K1907" i="1"/>
  <c r="L1907" i="1"/>
  <c r="M1907" i="1"/>
  <c r="N1907" i="1"/>
  <c r="K1908" i="1"/>
  <c r="L1908" i="1"/>
  <c r="M1908" i="1"/>
  <c r="N1908" i="1"/>
  <c r="K1909" i="1"/>
  <c r="L1909" i="1"/>
  <c r="M1909" i="1"/>
  <c r="N1909" i="1"/>
  <c r="K1910" i="1"/>
  <c r="L1910" i="1"/>
  <c r="M1910" i="1"/>
  <c r="N1910" i="1"/>
  <c r="K1911" i="1"/>
  <c r="L1911" i="1"/>
  <c r="M1911" i="1"/>
  <c r="N1911" i="1"/>
  <c r="K1912" i="1"/>
  <c r="L1912" i="1"/>
  <c r="M1912" i="1"/>
  <c r="N1912" i="1"/>
  <c r="K1913" i="1"/>
  <c r="L1913" i="1"/>
  <c r="M1913" i="1"/>
  <c r="N1913" i="1"/>
  <c r="K1914" i="1"/>
  <c r="L1914" i="1"/>
  <c r="M1914" i="1"/>
  <c r="N1914" i="1"/>
  <c r="K1915" i="1"/>
  <c r="L1915" i="1"/>
  <c r="M1915" i="1"/>
  <c r="N1915" i="1"/>
  <c r="K1916" i="1"/>
  <c r="L1916" i="1"/>
  <c r="M1916" i="1"/>
  <c r="N1916" i="1"/>
  <c r="K1917" i="1"/>
  <c r="L1917" i="1"/>
  <c r="M1917" i="1"/>
  <c r="N1917" i="1"/>
  <c r="K1918" i="1"/>
  <c r="L1918" i="1"/>
  <c r="M1918" i="1"/>
  <c r="N1918" i="1"/>
  <c r="K1919" i="1"/>
  <c r="L1919" i="1"/>
  <c r="M1919" i="1"/>
  <c r="N1919" i="1"/>
  <c r="K1920" i="1"/>
  <c r="L1920" i="1"/>
  <c r="M1920" i="1"/>
  <c r="N1920" i="1"/>
  <c r="K1921" i="1"/>
  <c r="L1921" i="1"/>
  <c r="M1921" i="1"/>
  <c r="N1921" i="1"/>
  <c r="K1922" i="1"/>
  <c r="L1922" i="1"/>
  <c r="M1922" i="1"/>
  <c r="N1922" i="1"/>
  <c r="K1923" i="1"/>
  <c r="L1923" i="1"/>
  <c r="M1923" i="1"/>
  <c r="N1923" i="1"/>
  <c r="K1924" i="1"/>
  <c r="L1924" i="1"/>
  <c r="M1924" i="1"/>
  <c r="N1924" i="1"/>
  <c r="K1925" i="1"/>
  <c r="L1925" i="1"/>
  <c r="M1925" i="1"/>
  <c r="N1925" i="1"/>
  <c r="K1926" i="1"/>
  <c r="L1926" i="1"/>
  <c r="M1926" i="1"/>
  <c r="N1926" i="1"/>
  <c r="K1927" i="1"/>
  <c r="O1927" i="1" s="1"/>
  <c r="L1927" i="1"/>
  <c r="M1927" i="1"/>
  <c r="N1927" i="1"/>
  <c r="K1928" i="1"/>
  <c r="L1928" i="1"/>
  <c r="M1928" i="1"/>
  <c r="N1928" i="1"/>
  <c r="K1929" i="1"/>
  <c r="L1929" i="1"/>
  <c r="M1929" i="1"/>
  <c r="N1929" i="1"/>
  <c r="K1930" i="1"/>
  <c r="L1930" i="1"/>
  <c r="M1930" i="1"/>
  <c r="N1930" i="1"/>
  <c r="K1931" i="1"/>
  <c r="L1931" i="1"/>
  <c r="M1931" i="1"/>
  <c r="N1931" i="1"/>
  <c r="K1932" i="1"/>
  <c r="L1932" i="1"/>
  <c r="M1932" i="1"/>
  <c r="N1932" i="1"/>
  <c r="K1933" i="1"/>
  <c r="L1933" i="1"/>
  <c r="M1933" i="1"/>
  <c r="N1933" i="1"/>
  <c r="K1934" i="1"/>
  <c r="L1934" i="1"/>
  <c r="M1934" i="1"/>
  <c r="N1934" i="1"/>
  <c r="K1935" i="1"/>
  <c r="L1935" i="1"/>
  <c r="M1935" i="1"/>
  <c r="N1935" i="1"/>
  <c r="K1936" i="1"/>
  <c r="L1936" i="1"/>
  <c r="M1936" i="1"/>
  <c r="N1936" i="1"/>
  <c r="K1937" i="1"/>
  <c r="L1937" i="1"/>
  <c r="M1937" i="1"/>
  <c r="N1937" i="1"/>
  <c r="K1938" i="1"/>
  <c r="L1938" i="1"/>
  <c r="M1938" i="1"/>
  <c r="N1938" i="1"/>
  <c r="K1939" i="1"/>
  <c r="L1939" i="1"/>
  <c r="M1939" i="1"/>
  <c r="N1939" i="1"/>
  <c r="K1940" i="1"/>
  <c r="L1940" i="1"/>
  <c r="M1940" i="1"/>
  <c r="N1940" i="1"/>
  <c r="K1941" i="1"/>
  <c r="L1941" i="1"/>
  <c r="M1941" i="1"/>
  <c r="N1941" i="1"/>
  <c r="K1942" i="1"/>
  <c r="L1942" i="1"/>
  <c r="M1942" i="1"/>
  <c r="N1942" i="1"/>
  <c r="K1943" i="1"/>
  <c r="L1943" i="1"/>
  <c r="M1943" i="1"/>
  <c r="N1943" i="1"/>
  <c r="K1944" i="1"/>
  <c r="L1944" i="1"/>
  <c r="M1944" i="1"/>
  <c r="N1944" i="1"/>
  <c r="K1945" i="1"/>
  <c r="L1945" i="1"/>
  <c r="M1945" i="1"/>
  <c r="N1945" i="1"/>
  <c r="K1946" i="1"/>
  <c r="L1946" i="1"/>
  <c r="M1946" i="1"/>
  <c r="N1946" i="1"/>
  <c r="K1947" i="1"/>
  <c r="L1947" i="1"/>
  <c r="M1947" i="1"/>
  <c r="N1947" i="1"/>
  <c r="K1948" i="1"/>
  <c r="O1948" i="1"/>
  <c r="L1948" i="1"/>
  <c r="M1948" i="1"/>
  <c r="N1948" i="1"/>
  <c r="K1949" i="1"/>
  <c r="L1949" i="1"/>
  <c r="M1949" i="1"/>
  <c r="N1949" i="1"/>
  <c r="K1950" i="1"/>
  <c r="L1950" i="1"/>
  <c r="M1950" i="1"/>
  <c r="N1950" i="1"/>
  <c r="K1951" i="1"/>
  <c r="O1951" i="1" s="1"/>
  <c r="L1951" i="1"/>
  <c r="M1951" i="1"/>
  <c r="N1951" i="1"/>
  <c r="K1952" i="1"/>
  <c r="L1952" i="1"/>
  <c r="M1952" i="1"/>
  <c r="N1952" i="1"/>
  <c r="K1953" i="1"/>
  <c r="L1953" i="1"/>
  <c r="M1953" i="1"/>
  <c r="N1953" i="1"/>
  <c r="K1954" i="1"/>
  <c r="L1954" i="1"/>
  <c r="M1954" i="1"/>
  <c r="N1954" i="1"/>
  <c r="K1955" i="1"/>
  <c r="L1955" i="1"/>
  <c r="M1955" i="1"/>
  <c r="N1955" i="1"/>
  <c r="K1956" i="1"/>
  <c r="L1956" i="1"/>
  <c r="M1956" i="1"/>
  <c r="N1956" i="1"/>
  <c r="K1957" i="1"/>
  <c r="L1957" i="1"/>
  <c r="M1957" i="1"/>
  <c r="N1957" i="1"/>
  <c r="K1958" i="1"/>
  <c r="L1958" i="1"/>
  <c r="M1958" i="1"/>
  <c r="N1958" i="1"/>
  <c r="K1959" i="1"/>
  <c r="L1959" i="1"/>
  <c r="M1959" i="1"/>
  <c r="N1959" i="1"/>
  <c r="K1960" i="1"/>
  <c r="L1960" i="1"/>
  <c r="M1960" i="1"/>
  <c r="N1960" i="1"/>
  <c r="K1961" i="1"/>
  <c r="L1961" i="1"/>
  <c r="M1961" i="1"/>
  <c r="N1961" i="1"/>
  <c r="K1962" i="1"/>
  <c r="L1962" i="1"/>
  <c r="M1962" i="1"/>
  <c r="N1962" i="1"/>
  <c r="K1963" i="1"/>
  <c r="L1963" i="1"/>
  <c r="M1963" i="1"/>
  <c r="N1963" i="1"/>
  <c r="K1964" i="1"/>
  <c r="O1964" i="1"/>
  <c r="L1964" i="1"/>
  <c r="M1964" i="1"/>
  <c r="N1964" i="1"/>
  <c r="K1965" i="1"/>
  <c r="L1965" i="1"/>
  <c r="M1965" i="1"/>
  <c r="N1965" i="1"/>
  <c r="K1966" i="1"/>
  <c r="O1966" i="1" s="1"/>
  <c r="L1966" i="1"/>
  <c r="M1966" i="1"/>
  <c r="N1966" i="1"/>
  <c r="K1967" i="1"/>
  <c r="L1967" i="1"/>
  <c r="M1967" i="1"/>
  <c r="N1967" i="1"/>
  <c r="K1968" i="1"/>
  <c r="L1968" i="1"/>
  <c r="M1968" i="1"/>
  <c r="N1968" i="1"/>
  <c r="K1969" i="1"/>
  <c r="L1969" i="1"/>
  <c r="M1969" i="1"/>
  <c r="N1969" i="1"/>
  <c r="K1970" i="1"/>
  <c r="O1970" i="1"/>
  <c r="L1970" i="1"/>
  <c r="M1970" i="1"/>
  <c r="N1970" i="1"/>
  <c r="K1971" i="1"/>
  <c r="L1971" i="1"/>
  <c r="M1971" i="1"/>
  <c r="N1971" i="1"/>
  <c r="K1972" i="1"/>
  <c r="L1972" i="1"/>
  <c r="M1972" i="1"/>
  <c r="N1972" i="1"/>
  <c r="K1973" i="1"/>
  <c r="L1973" i="1"/>
  <c r="M1973" i="1"/>
  <c r="N1973" i="1"/>
  <c r="K1974" i="1"/>
  <c r="L1974" i="1"/>
  <c r="M1974" i="1"/>
  <c r="N1974" i="1"/>
  <c r="K1975" i="1"/>
  <c r="L1975" i="1"/>
  <c r="M1975" i="1"/>
  <c r="N1975" i="1"/>
  <c r="K1976" i="1"/>
  <c r="L1976" i="1"/>
  <c r="M1976" i="1"/>
  <c r="N1976" i="1"/>
  <c r="K1977" i="1"/>
  <c r="L1977" i="1"/>
  <c r="M1977" i="1"/>
  <c r="N1977" i="1"/>
  <c r="K1978" i="1"/>
  <c r="O1978" i="1" s="1"/>
  <c r="L1978" i="1"/>
  <c r="M1978" i="1"/>
  <c r="N1978" i="1"/>
  <c r="K1979" i="1"/>
  <c r="L1979" i="1"/>
  <c r="M1979" i="1"/>
  <c r="N1979" i="1"/>
  <c r="K1980" i="1"/>
  <c r="L1980" i="1"/>
  <c r="M1980" i="1"/>
  <c r="N1980" i="1"/>
  <c r="K1981" i="1"/>
  <c r="L1981" i="1"/>
  <c r="M1981" i="1"/>
  <c r="N1981" i="1"/>
  <c r="K1982" i="1"/>
  <c r="L1982" i="1"/>
  <c r="M1982" i="1"/>
  <c r="N1982" i="1"/>
  <c r="K1983" i="1"/>
  <c r="L1983" i="1"/>
  <c r="M1983" i="1"/>
  <c r="N1983" i="1"/>
  <c r="K1984" i="1"/>
  <c r="L1984" i="1"/>
  <c r="M1984" i="1"/>
  <c r="N1984" i="1"/>
  <c r="K1985" i="1"/>
  <c r="L1985" i="1"/>
  <c r="M1985" i="1"/>
  <c r="N1985" i="1"/>
  <c r="K1986" i="1"/>
  <c r="L1986" i="1"/>
  <c r="M1986" i="1"/>
  <c r="N1986" i="1"/>
  <c r="K1987" i="1"/>
  <c r="O1987" i="1"/>
  <c r="L1987" i="1"/>
  <c r="M1987" i="1"/>
  <c r="N1987" i="1"/>
  <c r="K1988" i="1"/>
  <c r="L1988" i="1"/>
  <c r="M1988" i="1"/>
  <c r="N1988" i="1"/>
  <c r="K1989" i="1"/>
  <c r="L1989" i="1"/>
  <c r="M1989" i="1"/>
  <c r="N1989" i="1"/>
  <c r="K1990" i="1"/>
  <c r="L1990" i="1"/>
  <c r="M1990" i="1"/>
  <c r="N1990" i="1"/>
  <c r="K1991" i="1"/>
  <c r="L1991" i="1"/>
  <c r="M1991" i="1"/>
  <c r="N1991" i="1"/>
  <c r="K1992" i="1"/>
  <c r="L1992" i="1"/>
  <c r="M1992" i="1"/>
  <c r="N1992" i="1"/>
  <c r="K1993" i="1"/>
  <c r="O1993" i="1" s="1"/>
  <c r="L1993" i="1"/>
  <c r="M1993" i="1"/>
  <c r="N1993" i="1"/>
  <c r="K1994" i="1"/>
  <c r="L1994" i="1"/>
  <c r="M1994" i="1"/>
  <c r="N1994" i="1"/>
  <c r="K1995" i="1"/>
  <c r="L1995" i="1"/>
  <c r="M1995" i="1"/>
  <c r="N1995" i="1"/>
  <c r="K1996" i="1"/>
  <c r="L1996" i="1"/>
  <c r="M1996" i="1"/>
  <c r="N1996" i="1"/>
  <c r="K1997" i="1"/>
  <c r="L1997" i="1"/>
  <c r="M1997" i="1"/>
  <c r="N1997" i="1"/>
  <c r="K1998" i="1"/>
  <c r="L1998" i="1"/>
  <c r="M1998" i="1"/>
  <c r="N1998" i="1"/>
  <c r="K1999" i="1"/>
  <c r="L1999" i="1"/>
  <c r="M1999" i="1"/>
  <c r="N1999" i="1"/>
  <c r="K2000" i="1"/>
  <c r="L2000" i="1"/>
  <c r="M2000" i="1"/>
  <c r="N2000" i="1"/>
  <c r="K2001" i="1"/>
  <c r="L2001" i="1"/>
  <c r="M2001" i="1"/>
  <c r="N2001" i="1"/>
  <c r="K2002" i="1"/>
  <c r="O2002" i="1"/>
  <c r="L2002" i="1"/>
  <c r="M2002" i="1"/>
  <c r="N2002" i="1"/>
  <c r="K2003" i="1"/>
  <c r="L2003" i="1"/>
  <c r="M2003" i="1"/>
  <c r="N2003" i="1"/>
  <c r="K2004" i="1"/>
  <c r="L2004" i="1"/>
  <c r="M2004" i="1"/>
  <c r="N2004" i="1"/>
  <c r="K2005" i="1"/>
  <c r="L2005" i="1"/>
  <c r="M2005" i="1"/>
  <c r="N2005" i="1"/>
  <c r="K2006" i="1"/>
  <c r="L2006" i="1"/>
  <c r="M2006" i="1"/>
  <c r="N2006" i="1"/>
  <c r="K2007" i="1"/>
  <c r="L2007" i="1"/>
  <c r="M2007" i="1"/>
  <c r="N2007" i="1"/>
  <c r="K2008" i="1"/>
  <c r="L2008" i="1"/>
  <c r="M2008" i="1"/>
  <c r="N2008" i="1"/>
  <c r="K2009" i="1"/>
  <c r="L2009" i="1"/>
  <c r="M2009" i="1"/>
  <c r="N2009" i="1"/>
  <c r="K2010" i="1"/>
  <c r="L2010" i="1"/>
  <c r="M2010" i="1"/>
  <c r="N2010" i="1"/>
  <c r="K2011" i="1"/>
  <c r="L2011" i="1"/>
  <c r="M2011" i="1"/>
  <c r="N2011" i="1"/>
  <c r="K2012" i="1"/>
  <c r="L2012" i="1"/>
  <c r="M2012" i="1"/>
  <c r="N2012" i="1"/>
  <c r="K2013" i="1"/>
  <c r="L2013" i="1"/>
  <c r="M2013" i="1"/>
  <c r="N2013" i="1"/>
  <c r="K2014" i="1"/>
  <c r="L2014" i="1"/>
  <c r="M2014" i="1"/>
  <c r="N2014" i="1"/>
  <c r="K2015" i="1"/>
  <c r="L2015" i="1"/>
  <c r="M2015" i="1"/>
  <c r="N2015" i="1"/>
  <c r="K2016" i="1"/>
  <c r="L2016" i="1"/>
  <c r="M2016" i="1"/>
  <c r="N2016" i="1"/>
  <c r="K2017" i="1"/>
  <c r="L2017" i="1"/>
  <c r="M2017" i="1"/>
  <c r="N2017" i="1"/>
  <c r="K2018" i="1"/>
  <c r="L2018" i="1"/>
  <c r="M2018" i="1"/>
  <c r="N2018" i="1"/>
  <c r="K2019" i="1"/>
  <c r="L2019" i="1"/>
  <c r="M2019" i="1"/>
  <c r="N2019" i="1"/>
  <c r="K2020" i="1"/>
  <c r="L2020" i="1"/>
  <c r="M2020" i="1"/>
  <c r="N2020" i="1"/>
  <c r="K2021" i="1"/>
  <c r="L2021" i="1"/>
  <c r="M2021" i="1"/>
  <c r="N2021" i="1"/>
  <c r="K2022" i="1"/>
  <c r="L2022" i="1"/>
  <c r="M2022" i="1"/>
  <c r="N2022" i="1"/>
  <c r="K2023" i="1"/>
  <c r="L2023" i="1"/>
  <c r="M2023" i="1"/>
  <c r="N2023" i="1"/>
  <c r="K2024" i="1"/>
  <c r="L2024" i="1"/>
  <c r="M2024" i="1"/>
  <c r="N2024" i="1"/>
  <c r="K2025" i="1"/>
  <c r="L2025" i="1"/>
  <c r="M2025" i="1"/>
  <c r="N2025" i="1"/>
  <c r="K2026" i="1"/>
  <c r="L2026" i="1"/>
  <c r="M2026" i="1"/>
  <c r="N2026" i="1"/>
  <c r="K2027" i="1"/>
  <c r="L2027" i="1"/>
  <c r="M2027" i="1"/>
  <c r="N2027" i="1"/>
  <c r="K2028" i="1"/>
  <c r="L2028" i="1"/>
  <c r="M2028" i="1"/>
  <c r="N2028" i="1"/>
  <c r="K2029" i="1"/>
  <c r="L2029" i="1"/>
  <c r="M2029" i="1"/>
  <c r="N2029" i="1"/>
  <c r="K2030" i="1"/>
  <c r="L2030" i="1"/>
  <c r="M2030" i="1"/>
  <c r="N2030" i="1"/>
  <c r="K2031" i="1"/>
  <c r="L2031" i="1"/>
  <c r="M2031" i="1"/>
  <c r="N2031" i="1"/>
  <c r="K2032" i="1"/>
  <c r="L2032" i="1"/>
  <c r="M2032" i="1"/>
  <c r="N2032" i="1"/>
  <c r="K2033" i="1"/>
  <c r="L2033" i="1"/>
  <c r="M2033" i="1"/>
  <c r="N2033" i="1"/>
  <c r="K2034" i="1"/>
  <c r="L2034" i="1"/>
  <c r="M2034" i="1"/>
  <c r="N2034" i="1"/>
  <c r="K2035" i="1"/>
  <c r="L2035" i="1"/>
  <c r="M2035" i="1"/>
  <c r="N2035" i="1"/>
  <c r="K2036" i="1"/>
  <c r="L2036" i="1"/>
  <c r="M2036" i="1"/>
  <c r="N2036" i="1"/>
  <c r="K2037" i="1"/>
  <c r="L2037" i="1"/>
  <c r="M2037" i="1"/>
  <c r="N2037" i="1"/>
  <c r="K2038" i="1"/>
  <c r="L2038" i="1"/>
  <c r="M2038" i="1"/>
  <c r="N2038" i="1"/>
  <c r="K2039" i="1"/>
  <c r="L2039" i="1"/>
  <c r="M2039" i="1"/>
  <c r="N2039" i="1"/>
  <c r="K2040" i="1"/>
  <c r="L2040" i="1"/>
  <c r="M2040" i="1"/>
  <c r="N2040" i="1"/>
  <c r="K2041" i="1"/>
  <c r="L2041" i="1"/>
  <c r="M2041" i="1"/>
  <c r="N2041" i="1"/>
  <c r="K2042" i="1"/>
  <c r="L2042" i="1"/>
  <c r="M2042" i="1"/>
  <c r="N2042" i="1"/>
  <c r="K2043" i="1"/>
  <c r="L2043" i="1"/>
  <c r="M2043" i="1"/>
  <c r="N2043" i="1"/>
  <c r="K2044" i="1"/>
  <c r="L2044" i="1"/>
  <c r="M2044" i="1"/>
  <c r="N2044" i="1"/>
  <c r="K2045" i="1"/>
  <c r="L2045" i="1"/>
  <c r="M2045" i="1"/>
  <c r="N2045" i="1"/>
  <c r="K2046" i="1"/>
  <c r="O2046" i="1" s="1"/>
  <c r="L2046" i="1"/>
  <c r="M2046" i="1"/>
  <c r="N2046" i="1"/>
  <c r="K2047" i="1"/>
  <c r="L2047" i="1"/>
  <c r="M2047" i="1"/>
  <c r="N2047" i="1"/>
  <c r="K2048" i="1"/>
  <c r="L2048" i="1"/>
  <c r="M2048" i="1"/>
  <c r="N2048" i="1"/>
  <c r="K2049" i="1"/>
  <c r="L2049" i="1"/>
  <c r="M2049" i="1"/>
  <c r="N2049" i="1"/>
  <c r="K2050" i="1"/>
  <c r="L2050" i="1"/>
  <c r="M2050" i="1"/>
  <c r="N2050" i="1"/>
  <c r="K2051" i="1"/>
  <c r="L2051" i="1"/>
  <c r="M2051" i="1"/>
  <c r="N2051" i="1"/>
  <c r="K2052" i="1"/>
  <c r="L2052" i="1"/>
  <c r="M2052" i="1"/>
  <c r="N2052" i="1"/>
  <c r="K2053" i="1"/>
  <c r="L2053" i="1"/>
  <c r="M2053" i="1"/>
  <c r="N2053" i="1"/>
  <c r="K2054" i="1"/>
  <c r="L2054" i="1"/>
  <c r="M2054" i="1"/>
  <c r="N2054" i="1"/>
  <c r="K2055" i="1"/>
  <c r="L2055" i="1"/>
  <c r="M2055" i="1"/>
  <c r="N2055" i="1"/>
  <c r="K2056" i="1"/>
  <c r="L2056" i="1"/>
  <c r="M2056" i="1"/>
  <c r="N2056" i="1"/>
  <c r="K2057" i="1"/>
  <c r="L2057" i="1"/>
  <c r="M2057" i="1"/>
  <c r="N2057" i="1"/>
  <c r="K2058" i="1"/>
  <c r="L2058" i="1"/>
  <c r="M2058" i="1"/>
  <c r="N2058" i="1"/>
  <c r="K2059" i="1"/>
  <c r="L2059" i="1"/>
  <c r="M2059" i="1"/>
  <c r="N2059" i="1"/>
  <c r="K2060" i="1"/>
  <c r="L2060" i="1"/>
  <c r="M2060" i="1"/>
  <c r="N2060" i="1"/>
  <c r="K2061" i="1"/>
  <c r="O2061" i="1"/>
  <c r="L2061" i="1"/>
  <c r="M2061" i="1"/>
  <c r="N2061" i="1"/>
  <c r="K2062" i="1"/>
  <c r="L2062" i="1"/>
  <c r="M2062" i="1"/>
  <c r="N2062" i="1"/>
  <c r="K2063" i="1"/>
  <c r="L2063" i="1"/>
  <c r="M2063" i="1"/>
  <c r="N2063" i="1"/>
  <c r="K2064" i="1"/>
  <c r="O2064" i="1" s="1"/>
  <c r="L2064" i="1"/>
  <c r="M2064" i="1"/>
  <c r="N2064" i="1"/>
  <c r="K2065" i="1"/>
  <c r="L2065" i="1"/>
  <c r="M2065" i="1"/>
  <c r="N2065" i="1"/>
  <c r="K2066" i="1"/>
  <c r="L2066" i="1"/>
  <c r="M2066" i="1"/>
  <c r="N2066" i="1"/>
  <c r="K2067" i="1"/>
  <c r="L2067" i="1"/>
  <c r="M2067" i="1"/>
  <c r="N2067" i="1"/>
  <c r="K2068" i="1"/>
  <c r="L2068" i="1"/>
  <c r="M2068" i="1"/>
  <c r="N2068" i="1"/>
  <c r="K2069" i="1"/>
  <c r="O2069" i="1"/>
  <c r="L2069" i="1"/>
  <c r="M2069" i="1"/>
  <c r="N2069" i="1"/>
  <c r="K2070" i="1"/>
  <c r="L2070" i="1"/>
  <c r="M2070" i="1"/>
  <c r="N2070" i="1"/>
  <c r="K2071" i="1"/>
  <c r="L2071" i="1"/>
  <c r="M2071" i="1"/>
  <c r="N2071" i="1"/>
  <c r="K2072" i="1"/>
  <c r="L2072" i="1"/>
  <c r="M2072" i="1"/>
  <c r="N2072" i="1"/>
  <c r="K2073" i="1"/>
  <c r="O2073" i="1" s="1"/>
  <c r="L2073" i="1"/>
  <c r="M2073" i="1"/>
  <c r="N2073" i="1"/>
  <c r="K2074" i="1"/>
  <c r="L2074" i="1"/>
  <c r="M2074" i="1"/>
  <c r="N2074" i="1"/>
  <c r="K2075" i="1"/>
  <c r="L2075" i="1"/>
  <c r="M2075" i="1"/>
  <c r="N2075" i="1"/>
  <c r="K2076" i="1"/>
  <c r="L2076" i="1"/>
  <c r="M2076" i="1"/>
  <c r="N2076" i="1"/>
  <c r="K2077" i="1"/>
  <c r="O2077" i="1"/>
  <c r="L2077" i="1"/>
  <c r="M2077" i="1"/>
  <c r="N2077" i="1"/>
  <c r="K2078" i="1"/>
  <c r="L2078" i="1"/>
  <c r="M2078" i="1"/>
  <c r="N2078" i="1"/>
  <c r="K2079" i="1"/>
  <c r="L2079" i="1"/>
  <c r="M2079" i="1"/>
  <c r="N2079" i="1"/>
  <c r="K2080" i="1"/>
  <c r="O2080" i="1" s="1"/>
  <c r="L2080" i="1"/>
  <c r="M2080" i="1"/>
  <c r="N2080" i="1"/>
  <c r="K2081" i="1"/>
  <c r="L2081" i="1"/>
  <c r="M2081" i="1"/>
  <c r="N2081" i="1"/>
  <c r="K2082" i="1"/>
  <c r="O2082" i="1"/>
  <c r="L2082" i="1"/>
  <c r="M2082" i="1"/>
  <c r="N2082" i="1"/>
  <c r="K2083" i="1"/>
  <c r="L2083" i="1"/>
  <c r="M2083" i="1"/>
  <c r="N2083" i="1"/>
  <c r="K2084" i="1"/>
  <c r="L2084" i="1"/>
  <c r="M2084" i="1"/>
  <c r="N2084" i="1"/>
  <c r="K2085" i="1"/>
  <c r="L2085" i="1"/>
  <c r="M2085" i="1"/>
  <c r="N2085" i="1"/>
  <c r="K2086" i="1"/>
  <c r="O2086" i="1" s="1"/>
  <c r="L2086" i="1"/>
  <c r="M2086" i="1"/>
  <c r="N2086" i="1"/>
  <c r="K2087" i="1"/>
  <c r="L2087" i="1"/>
  <c r="M2087" i="1"/>
  <c r="N2087" i="1"/>
  <c r="K2088" i="1"/>
  <c r="L2088" i="1"/>
  <c r="M2088" i="1"/>
  <c r="N2088" i="1"/>
  <c r="K2089" i="1"/>
  <c r="L2089" i="1"/>
  <c r="M2089" i="1"/>
  <c r="N2089" i="1"/>
  <c r="K2090" i="1"/>
  <c r="O2090" i="1"/>
  <c r="L2090" i="1"/>
  <c r="M2090" i="1"/>
  <c r="N2090" i="1"/>
  <c r="K2091" i="1"/>
  <c r="L2091" i="1"/>
  <c r="M2091" i="1"/>
  <c r="N2091" i="1"/>
  <c r="K2092" i="1"/>
  <c r="L2092" i="1"/>
  <c r="M2092" i="1"/>
  <c r="N2092" i="1"/>
  <c r="K2093" i="1"/>
  <c r="L2093" i="1"/>
  <c r="M2093" i="1"/>
  <c r="N2093" i="1"/>
  <c r="K2094" i="1"/>
  <c r="L2094" i="1"/>
  <c r="M2094" i="1"/>
  <c r="N2094" i="1"/>
  <c r="K2095" i="1"/>
  <c r="L2095" i="1"/>
  <c r="M2095" i="1"/>
  <c r="N2095" i="1"/>
  <c r="K2096" i="1"/>
  <c r="L2096" i="1"/>
  <c r="M2096" i="1"/>
  <c r="N2096" i="1"/>
  <c r="K2097" i="1"/>
  <c r="L2097" i="1"/>
  <c r="M2097" i="1"/>
  <c r="N2097" i="1"/>
  <c r="K2098" i="1"/>
  <c r="L2098" i="1"/>
  <c r="M2098" i="1"/>
  <c r="N2098" i="1"/>
  <c r="K2099" i="1"/>
  <c r="L2099" i="1"/>
  <c r="M2099" i="1"/>
  <c r="N2099" i="1"/>
  <c r="K2100" i="1"/>
  <c r="O2100" i="1" s="1"/>
  <c r="L2100" i="1"/>
  <c r="M2100" i="1"/>
  <c r="N2100" i="1"/>
  <c r="K2101" i="1"/>
  <c r="L2101" i="1"/>
  <c r="M2101" i="1"/>
  <c r="N2101" i="1"/>
  <c r="K2102" i="1"/>
  <c r="L2102" i="1"/>
  <c r="M2102" i="1"/>
  <c r="N2102" i="1"/>
  <c r="K2103" i="1"/>
  <c r="L2103" i="1"/>
  <c r="M2103" i="1"/>
  <c r="N2103" i="1"/>
  <c r="K2104" i="1"/>
  <c r="L2104" i="1"/>
  <c r="M2104" i="1"/>
  <c r="N2104" i="1"/>
  <c r="K2105" i="1"/>
  <c r="L2105" i="1"/>
  <c r="M2105" i="1"/>
  <c r="N2105" i="1"/>
  <c r="K2106" i="1"/>
  <c r="L2106" i="1"/>
  <c r="M2106" i="1"/>
  <c r="N2106" i="1"/>
  <c r="K2107" i="1"/>
  <c r="L2107" i="1"/>
  <c r="M2107" i="1"/>
  <c r="N2107" i="1"/>
  <c r="K2108" i="1"/>
  <c r="L2108" i="1"/>
  <c r="M2108" i="1"/>
  <c r="N2108" i="1"/>
  <c r="K2109" i="1"/>
  <c r="L2109" i="1"/>
  <c r="M2109" i="1"/>
  <c r="N2109" i="1"/>
  <c r="K2110" i="1"/>
  <c r="L2110" i="1"/>
  <c r="M2110" i="1"/>
  <c r="N2110" i="1"/>
  <c r="K2111" i="1"/>
  <c r="L2111" i="1"/>
  <c r="M2111" i="1"/>
  <c r="N2111" i="1"/>
  <c r="K2112" i="1"/>
  <c r="L2112" i="1"/>
  <c r="M2112" i="1"/>
  <c r="N2112" i="1"/>
  <c r="K2113" i="1"/>
  <c r="L2113" i="1"/>
  <c r="M2113" i="1"/>
  <c r="N2113" i="1"/>
  <c r="K2114" i="1"/>
  <c r="L2114" i="1"/>
  <c r="M2114" i="1"/>
  <c r="N2114" i="1"/>
  <c r="K2115" i="1"/>
  <c r="L2115" i="1"/>
  <c r="M2115" i="1"/>
  <c r="N2115" i="1"/>
  <c r="K2116" i="1"/>
  <c r="L2116" i="1"/>
  <c r="M2116" i="1"/>
  <c r="N2116" i="1"/>
  <c r="K2117" i="1"/>
  <c r="L2117" i="1"/>
  <c r="M2117" i="1"/>
  <c r="N2117" i="1"/>
  <c r="K2118" i="1"/>
  <c r="L2118" i="1"/>
  <c r="M2118" i="1"/>
  <c r="N2118" i="1"/>
  <c r="K2119" i="1"/>
  <c r="L2119" i="1"/>
  <c r="M2119" i="1"/>
  <c r="N2119" i="1"/>
  <c r="K2120" i="1"/>
  <c r="L2120" i="1"/>
  <c r="M2120" i="1"/>
  <c r="N2120" i="1"/>
  <c r="K2121" i="1"/>
  <c r="L2121" i="1"/>
  <c r="M2121" i="1"/>
  <c r="N2121" i="1"/>
  <c r="K2122" i="1"/>
  <c r="L2122" i="1"/>
  <c r="M2122" i="1"/>
  <c r="N2122" i="1"/>
  <c r="K2123" i="1"/>
  <c r="L2123" i="1"/>
  <c r="M2123" i="1"/>
  <c r="N2123" i="1"/>
  <c r="K2124" i="1"/>
  <c r="L2124" i="1"/>
  <c r="M2124" i="1"/>
  <c r="N2124" i="1"/>
  <c r="K2125" i="1"/>
  <c r="L2125" i="1"/>
  <c r="M2125" i="1"/>
  <c r="N2125" i="1"/>
  <c r="K2126" i="1"/>
  <c r="L2126" i="1"/>
  <c r="M2126" i="1"/>
  <c r="N2126" i="1"/>
  <c r="K2127" i="1"/>
  <c r="L2127" i="1"/>
  <c r="M2127" i="1"/>
  <c r="N2127" i="1"/>
  <c r="K2128" i="1"/>
  <c r="L2128" i="1"/>
  <c r="M2128" i="1"/>
  <c r="N2128" i="1"/>
  <c r="K2129" i="1"/>
  <c r="L2129" i="1"/>
  <c r="M2129" i="1"/>
  <c r="N2129" i="1"/>
  <c r="K2130" i="1"/>
  <c r="L2130" i="1"/>
  <c r="M2130" i="1"/>
  <c r="N2130" i="1"/>
  <c r="K2131" i="1"/>
  <c r="L2131" i="1"/>
  <c r="M2131" i="1"/>
  <c r="N2131" i="1"/>
  <c r="K2132" i="1"/>
  <c r="L2132" i="1"/>
  <c r="M2132" i="1"/>
  <c r="N2132" i="1"/>
  <c r="K2133" i="1"/>
  <c r="L2133" i="1"/>
  <c r="M2133" i="1"/>
  <c r="N2133" i="1"/>
  <c r="K2134" i="1"/>
  <c r="L2134" i="1"/>
  <c r="M2134" i="1"/>
  <c r="N2134" i="1"/>
  <c r="K2135" i="1"/>
  <c r="L2135" i="1"/>
  <c r="M2135" i="1"/>
  <c r="N2135" i="1"/>
  <c r="K2136" i="1"/>
  <c r="L2136" i="1"/>
  <c r="M2136" i="1"/>
  <c r="N2136" i="1"/>
  <c r="K2137" i="1"/>
  <c r="L2137" i="1"/>
  <c r="M2137" i="1"/>
  <c r="N2137" i="1"/>
  <c r="K2138" i="1"/>
  <c r="L2138" i="1"/>
  <c r="M2138" i="1"/>
  <c r="N2138" i="1"/>
  <c r="K2139" i="1"/>
  <c r="O2139" i="1"/>
  <c r="L2139" i="1"/>
  <c r="M2139" i="1"/>
  <c r="N2139" i="1"/>
  <c r="K2140" i="1"/>
  <c r="L2140" i="1"/>
  <c r="M2140" i="1"/>
  <c r="N2140" i="1"/>
  <c r="K2141" i="1"/>
  <c r="L2141" i="1"/>
  <c r="M2141" i="1"/>
  <c r="N2141" i="1"/>
  <c r="K2142" i="1"/>
  <c r="L2142" i="1"/>
  <c r="M2142" i="1"/>
  <c r="N2142" i="1"/>
  <c r="K2143" i="1"/>
  <c r="L2143" i="1"/>
  <c r="M2143" i="1"/>
  <c r="N2143" i="1"/>
  <c r="K2144" i="1"/>
  <c r="L2144" i="1"/>
  <c r="M2144" i="1"/>
  <c r="N2144" i="1"/>
  <c r="K2145" i="1"/>
  <c r="L2145" i="1"/>
  <c r="M2145" i="1"/>
  <c r="N2145" i="1"/>
  <c r="K2146" i="1"/>
  <c r="O2146" i="1" s="1"/>
  <c r="L2146" i="1"/>
  <c r="M2146" i="1"/>
  <c r="N2146" i="1"/>
  <c r="K2147" i="1"/>
  <c r="O2147" i="1"/>
  <c r="L2147" i="1"/>
  <c r="M2147" i="1"/>
  <c r="N2147" i="1"/>
  <c r="K2148" i="1"/>
  <c r="L2148" i="1"/>
  <c r="M2148" i="1"/>
  <c r="N2148" i="1"/>
  <c r="K2149" i="1"/>
  <c r="L2149" i="1"/>
  <c r="M2149" i="1"/>
  <c r="N2149" i="1"/>
  <c r="K2150" i="1"/>
  <c r="O2150" i="1" s="1"/>
  <c r="L2150" i="1"/>
  <c r="M2150" i="1"/>
  <c r="N2150" i="1"/>
  <c r="K2151" i="1"/>
  <c r="L2151" i="1"/>
  <c r="M2151" i="1"/>
  <c r="N2151" i="1"/>
  <c r="K2152" i="1"/>
  <c r="L2152" i="1"/>
  <c r="M2152" i="1"/>
  <c r="N2152" i="1"/>
  <c r="K2153" i="1"/>
  <c r="L2153" i="1"/>
  <c r="M2153" i="1"/>
  <c r="N2153" i="1"/>
  <c r="K2154" i="1"/>
  <c r="L2154" i="1"/>
  <c r="M2154" i="1"/>
  <c r="N2154" i="1"/>
  <c r="K2155" i="1"/>
  <c r="L2155" i="1"/>
  <c r="M2155" i="1"/>
  <c r="N2155" i="1"/>
  <c r="K2156" i="1"/>
  <c r="L2156" i="1"/>
  <c r="M2156" i="1"/>
  <c r="N2156" i="1"/>
  <c r="K2157" i="1"/>
  <c r="L2157" i="1"/>
  <c r="M2157" i="1"/>
  <c r="N2157" i="1"/>
  <c r="K2158" i="1"/>
  <c r="L2158" i="1"/>
  <c r="M2158" i="1"/>
  <c r="N2158" i="1"/>
  <c r="K2159" i="1"/>
  <c r="L2159" i="1"/>
  <c r="M2159" i="1"/>
  <c r="N2159" i="1"/>
  <c r="K2160" i="1"/>
  <c r="L2160" i="1"/>
  <c r="M2160" i="1"/>
  <c r="N2160" i="1"/>
  <c r="K2161" i="1"/>
  <c r="O2161" i="1"/>
  <c r="L2161" i="1"/>
  <c r="M2161" i="1"/>
  <c r="N2161" i="1"/>
  <c r="K2162" i="1"/>
  <c r="L2162" i="1"/>
  <c r="M2162" i="1"/>
  <c r="N2162" i="1"/>
  <c r="K2163" i="1"/>
  <c r="L2163" i="1"/>
  <c r="M2163" i="1"/>
  <c r="N2163" i="1"/>
  <c r="K2164" i="1"/>
  <c r="L2164" i="1"/>
  <c r="M2164" i="1"/>
  <c r="N2164" i="1"/>
  <c r="K2165" i="1"/>
  <c r="L2165" i="1"/>
  <c r="M2165" i="1"/>
  <c r="N2165" i="1"/>
  <c r="K2166" i="1"/>
  <c r="O2166" i="1" s="1"/>
  <c r="L2166" i="1"/>
  <c r="M2166" i="1"/>
  <c r="N2166" i="1"/>
  <c r="K2167" i="1"/>
  <c r="L2167" i="1"/>
  <c r="M2167" i="1"/>
  <c r="N2167" i="1"/>
  <c r="K2168" i="1"/>
  <c r="L2168" i="1"/>
  <c r="M2168" i="1"/>
  <c r="N2168" i="1"/>
  <c r="K2169" i="1"/>
  <c r="L2169" i="1"/>
  <c r="M2169" i="1"/>
  <c r="N2169" i="1"/>
  <c r="K2170" i="1"/>
  <c r="L2170" i="1"/>
  <c r="M2170" i="1"/>
  <c r="N2170" i="1"/>
  <c r="K2171" i="1"/>
  <c r="L2171" i="1"/>
  <c r="M2171" i="1"/>
  <c r="N2171" i="1"/>
  <c r="K2172" i="1"/>
  <c r="L2172" i="1"/>
  <c r="M2172" i="1"/>
  <c r="N2172" i="1"/>
  <c r="K2173" i="1"/>
  <c r="L2173" i="1"/>
  <c r="M2173" i="1"/>
  <c r="N2173" i="1"/>
  <c r="K2174" i="1"/>
  <c r="L2174" i="1"/>
  <c r="M2174" i="1"/>
  <c r="N2174" i="1"/>
  <c r="K2175" i="1"/>
  <c r="L2175" i="1"/>
  <c r="M2175" i="1"/>
  <c r="N2175" i="1"/>
  <c r="K2176" i="1"/>
  <c r="L2176" i="1"/>
  <c r="M2176" i="1"/>
  <c r="N2176" i="1"/>
  <c r="K2177" i="1"/>
  <c r="L2177" i="1"/>
  <c r="M2177" i="1"/>
  <c r="N2177" i="1"/>
  <c r="K2178" i="1"/>
  <c r="L2178" i="1"/>
  <c r="M2178" i="1"/>
  <c r="N2178" i="1"/>
  <c r="K2179" i="1"/>
  <c r="L2179" i="1"/>
  <c r="M2179" i="1"/>
  <c r="N2179" i="1"/>
  <c r="K2180" i="1"/>
  <c r="L2180" i="1"/>
  <c r="M2180" i="1"/>
  <c r="N2180" i="1"/>
  <c r="K2181" i="1"/>
  <c r="L2181" i="1"/>
  <c r="M2181" i="1"/>
  <c r="N2181" i="1"/>
  <c r="K2182" i="1"/>
  <c r="L2182" i="1"/>
  <c r="M2182" i="1"/>
  <c r="N2182" i="1"/>
  <c r="K2183" i="1"/>
  <c r="L2183" i="1"/>
  <c r="M2183" i="1"/>
  <c r="N2183" i="1"/>
  <c r="K2184" i="1"/>
  <c r="L2184" i="1"/>
  <c r="M2184" i="1"/>
  <c r="N2184" i="1"/>
  <c r="K2185" i="1"/>
  <c r="L2185" i="1"/>
  <c r="M2185" i="1"/>
  <c r="N2185" i="1"/>
  <c r="K2186" i="1"/>
  <c r="L2186" i="1"/>
  <c r="M2186" i="1"/>
  <c r="N2186" i="1"/>
  <c r="K2187" i="1"/>
  <c r="L2187" i="1"/>
  <c r="M2187" i="1"/>
  <c r="N2187" i="1"/>
  <c r="K2188" i="1"/>
  <c r="L2188" i="1"/>
  <c r="M2188" i="1"/>
  <c r="N2188" i="1"/>
  <c r="K2189" i="1"/>
  <c r="O2189" i="1"/>
  <c r="L2189" i="1"/>
  <c r="M2189" i="1"/>
  <c r="N2189" i="1"/>
  <c r="K2190" i="1"/>
  <c r="L2190" i="1"/>
  <c r="M2190" i="1"/>
  <c r="N2190" i="1"/>
  <c r="K2191" i="1"/>
  <c r="O2191" i="1" s="1"/>
  <c r="L2191" i="1"/>
  <c r="M2191" i="1"/>
  <c r="N2191" i="1"/>
  <c r="K2192" i="1"/>
  <c r="L2192" i="1"/>
  <c r="M2192" i="1"/>
  <c r="N2192" i="1"/>
  <c r="K2193" i="1"/>
  <c r="L2193" i="1"/>
  <c r="M2193" i="1"/>
  <c r="N2193" i="1"/>
  <c r="K2194" i="1"/>
  <c r="L2194" i="1"/>
  <c r="M2194" i="1"/>
  <c r="N2194" i="1"/>
  <c r="K2195" i="1"/>
  <c r="L2195" i="1"/>
  <c r="M2195" i="1"/>
  <c r="N2195" i="1"/>
  <c r="K2196" i="1"/>
  <c r="O2196" i="1"/>
  <c r="L2196" i="1"/>
  <c r="M2196" i="1"/>
  <c r="N2196" i="1"/>
  <c r="K2197" i="1"/>
  <c r="L2197" i="1"/>
  <c r="M2197" i="1"/>
  <c r="N2197" i="1"/>
  <c r="K2198" i="1"/>
  <c r="L2198" i="1"/>
  <c r="M2198" i="1"/>
  <c r="N2198" i="1"/>
  <c r="K2199" i="1"/>
  <c r="L2199" i="1"/>
  <c r="M2199" i="1"/>
  <c r="N2199" i="1"/>
  <c r="K2200" i="1"/>
  <c r="L2200" i="1"/>
  <c r="M2200" i="1"/>
  <c r="N2200" i="1"/>
  <c r="K2201" i="1"/>
  <c r="L2201" i="1"/>
  <c r="M2201" i="1"/>
  <c r="N2201" i="1"/>
  <c r="K2202" i="1"/>
  <c r="O2202" i="1" s="1"/>
  <c r="L2202" i="1"/>
  <c r="M2202" i="1"/>
  <c r="N2202" i="1"/>
  <c r="K2203" i="1"/>
  <c r="L2203" i="1"/>
  <c r="M2203" i="1"/>
  <c r="N2203" i="1"/>
  <c r="K2204" i="1"/>
  <c r="L2204" i="1"/>
  <c r="M2204" i="1"/>
  <c r="N2204" i="1"/>
  <c r="K2205" i="1"/>
  <c r="L2205" i="1"/>
  <c r="M2205" i="1"/>
  <c r="N2205" i="1"/>
  <c r="K2206" i="1"/>
  <c r="L2206" i="1"/>
  <c r="M2206" i="1"/>
  <c r="N2206" i="1"/>
  <c r="K2207" i="1"/>
  <c r="L2207" i="1"/>
  <c r="M2207" i="1"/>
  <c r="N2207" i="1"/>
  <c r="K2208" i="1"/>
  <c r="L2208" i="1"/>
  <c r="M2208" i="1"/>
  <c r="N2208" i="1"/>
  <c r="K2209" i="1"/>
  <c r="L2209" i="1"/>
  <c r="M2209" i="1"/>
  <c r="N2209" i="1"/>
  <c r="K2210" i="1"/>
  <c r="L2210" i="1"/>
  <c r="M2210" i="1"/>
  <c r="N2210" i="1"/>
  <c r="K2211" i="1"/>
  <c r="L2211" i="1"/>
  <c r="M2211" i="1"/>
  <c r="N2211" i="1"/>
  <c r="K2212" i="1"/>
  <c r="L2212" i="1"/>
  <c r="M2212" i="1"/>
  <c r="N2212" i="1"/>
  <c r="K2213" i="1"/>
  <c r="L2213" i="1"/>
  <c r="M2213" i="1"/>
  <c r="N2213" i="1"/>
  <c r="K2214" i="1"/>
  <c r="L2214" i="1"/>
  <c r="M2214" i="1"/>
  <c r="N2214" i="1"/>
  <c r="K2215" i="1"/>
  <c r="L2215" i="1"/>
  <c r="M2215" i="1"/>
  <c r="N2215" i="1"/>
  <c r="K2216" i="1"/>
  <c r="L2216" i="1"/>
  <c r="M2216" i="1"/>
  <c r="N2216" i="1"/>
  <c r="K2217" i="1"/>
  <c r="O2217" i="1"/>
  <c r="L2217" i="1"/>
  <c r="M2217" i="1"/>
  <c r="N2217" i="1"/>
  <c r="K2218" i="1"/>
  <c r="L2218" i="1"/>
  <c r="M2218" i="1"/>
  <c r="N2218" i="1"/>
  <c r="K2219" i="1"/>
  <c r="L2219" i="1"/>
  <c r="M2219" i="1"/>
  <c r="N2219" i="1"/>
  <c r="K2220" i="1"/>
  <c r="O2220" i="1" s="1"/>
  <c r="L2220" i="1"/>
  <c r="M2220" i="1"/>
  <c r="N2220" i="1"/>
  <c r="K2221" i="1"/>
  <c r="L2221" i="1"/>
  <c r="M2221" i="1"/>
  <c r="N2221" i="1"/>
  <c r="K2222" i="1"/>
  <c r="L2222" i="1"/>
  <c r="M2222" i="1"/>
  <c r="N2222" i="1"/>
  <c r="K2223" i="1"/>
  <c r="L2223" i="1"/>
  <c r="M2223" i="1"/>
  <c r="N2223" i="1"/>
  <c r="K2224" i="1"/>
  <c r="L2224" i="1"/>
  <c r="M2224" i="1"/>
  <c r="N2224" i="1"/>
  <c r="K2225" i="1"/>
  <c r="L2225" i="1"/>
  <c r="M2225" i="1"/>
  <c r="N2225" i="1"/>
  <c r="K2226" i="1"/>
  <c r="L2226" i="1"/>
  <c r="M2226" i="1"/>
  <c r="N2226" i="1"/>
  <c r="K2227" i="1"/>
  <c r="L2227" i="1"/>
  <c r="M2227" i="1"/>
  <c r="N2227" i="1"/>
  <c r="K2228" i="1"/>
  <c r="L2228" i="1"/>
  <c r="M2228" i="1"/>
  <c r="N2228" i="1"/>
  <c r="K2229" i="1"/>
  <c r="L2229" i="1"/>
  <c r="M2229" i="1"/>
  <c r="N2229" i="1"/>
  <c r="K2230" i="1"/>
  <c r="O2230" i="1"/>
  <c r="L2230" i="1"/>
  <c r="M2230" i="1"/>
  <c r="N2230" i="1"/>
  <c r="K2231" i="1"/>
  <c r="L2231" i="1"/>
  <c r="M2231" i="1"/>
  <c r="N2231" i="1"/>
  <c r="K2232" i="1"/>
  <c r="O2232" i="1" s="1"/>
  <c r="L2232" i="1"/>
  <c r="M2232" i="1"/>
  <c r="N2232" i="1"/>
  <c r="K2233" i="1"/>
  <c r="O2233" i="1"/>
  <c r="L2233" i="1"/>
  <c r="M2233" i="1"/>
  <c r="N2233" i="1"/>
  <c r="K2234" i="1"/>
  <c r="L2234" i="1"/>
  <c r="M2234" i="1"/>
  <c r="N2234" i="1"/>
  <c r="K2235" i="1"/>
  <c r="L2235" i="1"/>
  <c r="M2235" i="1"/>
  <c r="N2235" i="1"/>
  <c r="K2236" i="1"/>
  <c r="O2236" i="1" s="1"/>
  <c r="L2236" i="1"/>
  <c r="M2236" i="1"/>
  <c r="N2236" i="1"/>
  <c r="K2237" i="1"/>
  <c r="O2237" i="1"/>
  <c r="L2237" i="1"/>
  <c r="M2237" i="1"/>
  <c r="N2237" i="1"/>
  <c r="K2238" i="1"/>
  <c r="L2238" i="1"/>
  <c r="M2238" i="1"/>
  <c r="N2238" i="1"/>
  <c r="K2239" i="1"/>
  <c r="L2239" i="1"/>
  <c r="M2239" i="1"/>
  <c r="N2239" i="1"/>
  <c r="K2240" i="1"/>
  <c r="L2240" i="1"/>
  <c r="M2240" i="1"/>
  <c r="N2240" i="1"/>
  <c r="K2241" i="1"/>
  <c r="L2241" i="1"/>
  <c r="M2241" i="1"/>
  <c r="N2241" i="1"/>
  <c r="K2242" i="1"/>
  <c r="L2242" i="1"/>
  <c r="M2242" i="1"/>
  <c r="N2242" i="1"/>
  <c r="K2243" i="1"/>
  <c r="L2243" i="1"/>
  <c r="M2243" i="1"/>
  <c r="N2243" i="1"/>
  <c r="K2244" i="1"/>
  <c r="L2244" i="1"/>
  <c r="M2244" i="1"/>
  <c r="N2244" i="1"/>
  <c r="K2245" i="1"/>
  <c r="L2245" i="1"/>
  <c r="M2245" i="1"/>
  <c r="N2245" i="1"/>
  <c r="K2246" i="1"/>
  <c r="L2246" i="1"/>
  <c r="M2246" i="1"/>
  <c r="N2246" i="1"/>
  <c r="K2247" i="1"/>
  <c r="L2247" i="1"/>
  <c r="M2247" i="1"/>
  <c r="N2247" i="1"/>
  <c r="K2248" i="1"/>
  <c r="L2248" i="1"/>
  <c r="M2248" i="1"/>
  <c r="N2248" i="1"/>
  <c r="K2249" i="1"/>
  <c r="L2249" i="1"/>
  <c r="M2249" i="1"/>
  <c r="N2249" i="1"/>
  <c r="K2250" i="1"/>
  <c r="L2250" i="1"/>
  <c r="M2250" i="1"/>
  <c r="N2250" i="1"/>
  <c r="K2251" i="1"/>
  <c r="L2251" i="1"/>
  <c r="M2251" i="1"/>
  <c r="N2251" i="1"/>
  <c r="K2252" i="1"/>
  <c r="L2252" i="1"/>
  <c r="M2252" i="1"/>
  <c r="N2252" i="1"/>
  <c r="K2253" i="1"/>
  <c r="L2253" i="1"/>
  <c r="M2253" i="1"/>
  <c r="N2253" i="1"/>
  <c r="K2254" i="1"/>
  <c r="L2254" i="1"/>
  <c r="M2254" i="1"/>
  <c r="N2254" i="1"/>
  <c r="K2255" i="1"/>
  <c r="O2255" i="1" s="1"/>
  <c r="L2255" i="1"/>
  <c r="M2255" i="1"/>
  <c r="N2255" i="1"/>
  <c r="K2256" i="1"/>
  <c r="L2256" i="1"/>
  <c r="M2256" i="1"/>
  <c r="N2256" i="1"/>
  <c r="K2257" i="1"/>
  <c r="L2257" i="1"/>
  <c r="M2257" i="1"/>
  <c r="N2257" i="1"/>
  <c r="K2258" i="1"/>
  <c r="L2258" i="1"/>
  <c r="M2258" i="1"/>
  <c r="N2258" i="1"/>
  <c r="K2259" i="1"/>
  <c r="L2259" i="1"/>
  <c r="M2259" i="1"/>
  <c r="N2259" i="1"/>
  <c r="K2260" i="1"/>
  <c r="L2260" i="1"/>
  <c r="M2260" i="1"/>
  <c r="N2260" i="1"/>
  <c r="K2261" i="1"/>
  <c r="L2261" i="1"/>
  <c r="M2261" i="1"/>
  <c r="N2261" i="1"/>
  <c r="K2262" i="1"/>
  <c r="L2262" i="1"/>
  <c r="M2262" i="1"/>
  <c r="N2262" i="1"/>
  <c r="K2263" i="1"/>
  <c r="L2263" i="1"/>
  <c r="M2263" i="1"/>
  <c r="N2263" i="1"/>
  <c r="K2264" i="1"/>
  <c r="L2264" i="1"/>
  <c r="M2264" i="1"/>
  <c r="N2264" i="1"/>
  <c r="K2265" i="1"/>
  <c r="L2265" i="1"/>
  <c r="M2265" i="1"/>
  <c r="N2265" i="1"/>
  <c r="K2266" i="1"/>
  <c r="L2266" i="1"/>
  <c r="M2266" i="1"/>
  <c r="N2266" i="1"/>
  <c r="K2267" i="1"/>
  <c r="L2267" i="1"/>
  <c r="M2267" i="1"/>
  <c r="N2267" i="1"/>
  <c r="K2268" i="1"/>
  <c r="O2268" i="1"/>
  <c r="L2268" i="1"/>
  <c r="M2268" i="1"/>
  <c r="N2268" i="1"/>
  <c r="K2269" i="1"/>
  <c r="L2269" i="1"/>
  <c r="M2269" i="1"/>
  <c r="N2269" i="1"/>
  <c r="K2270" i="1"/>
  <c r="L2270" i="1"/>
  <c r="M2270" i="1"/>
  <c r="N2270" i="1"/>
  <c r="K2271" i="1"/>
  <c r="L2271" i="1"/>
  <c r="M2271" i="1"/>
  <c r="N2271" i="1"/>
  <c r="K2272" i="1"/>
  <c r="L2272" i="1"/>
  <c r="M2272" i="1"/>
  <c r="N2272" i="1"/>
  <c r="K2273" i="1"/>
  <c r="L2273" i="1"/>
  <c r="M2273" i="1"/>
  <c r="N2273" i="1"/>
  <c r="K2274" i="1"/>
  <c r="L2274" i="1"/>
  <c r="M2274" i="1"/>
  <c r="N2274" i="1"/>
  <c r="K2275" i="1"/>
  <c r="L2275" i="1"/>
  <c r="M2275" i="1"/>
  <c r="N2275" i="1"/>
  <c r="K2276" i="1"/>
  <c r="L2276" i="1"/>
  <c r="M2276" i="1"/>
  <c r="N2276" i="1"/>
  <c r="K2277" i="1"/>
  <c r="O2277" i="1" s="1"/>
  <c r="L2277" i="1"/>
  <c r="M2277" i="1"/>
  <c r="N2277" i="1"/>
  <c r="K2278" i="1"/>
  <c r="L2278" i="1"/>
  <c r="M2278" i="1"/>
  <c r="N2278" i="1"/>
  <c r="K2279" i="1"/>
  <c r="L2279" i="1"/>
  <c r="M2279" i="1"/>
  <c r="N2279" i="1"/>
  <c r="K2280" i="1"/>
  <c r="O2280" i="1"/>
  <c r="L2280" i="1"/>
  <c r="M2280" i="1"/>
  <c r="N2280" i="1"/>
  <c r="K2281" i="1"/>
  <c r="L2281" i="1"/>
  <c r="M2281" i="1"/>
  <c r="N2281" i="1"/>
  <c r="K2282" i="1"/>
  <c r="L2282" i="1"/>
  <c r="M2282" i="1"/>
  <c r="N2282" i="1"/>
  <c r="K2283" i="1"/>
  <c r="L2283" i="1"/>
  <c r="M2283" i="1"/>
  <c r="N2283" i="1"/>
  <c r="K2284" i="1"/>
  <c r="L2284" i="1"/>
  <c r="M2284" i="1"/>
  <c r="N2284" i="1"/>
  <c r="K2285" i="1"/>
  <c r="L2285" i="1"/>
  <c r="M2285" i="1"/>
  <c r="N2285" i="1"/>
  <c r="K2286" i="1"/>
  <c r="L2286" i="1"/>
  <c r="M2286" i="1"/>
  <c r="N2286" i="1"/>
  <c r="K2287" i="1"/>
  <c r="L2287" i="1"/>
  <c r="M2287" i="1"/>
  <c r="N2287" i="1"/>
  <c r="K2288" i="1"/>
  <c r="L2288" i="1"/>
  <c r="M2288" i="1"/>
  <c r="N2288" i="1"/>
  <c r="K2289" i="1"/>
  <c r="L2289" i="1"/>
  <c r="M2289" i="1"/>
  <c r="N2289" i="1"/>
  <c r="K2290" i="1"/>
  <c r="L2290" i="1"/>
  <c r="M2290" i="1"/>
  <c r="N2290" i="1"/>
  <c r="K2291" i="1"/>
  <c r="O2291" i="1" s="1"/>
  <c r="L2291" i="1"/>
  <c r="M2291" i="1"/>
  <c r="N2291" i="1"/>
  <c r="K2292" i="1"/>
  <c r="L2292" i="1"/>
  <c r="M2292" i="1"/>
  <c r="N2292" i="1"/>
  <c r="K2293" i="1"/>
  <c r="L2293" i="1"/>
  <c r="M2293" i="1"/>
  <c r="N2293" i="1"/>
  <c r="K2294" i="1"/>
  <c r="L2294" i="1"/>
  <c r="M2294" i="1"/>
  <c r="N2294" i="1"/>
  <c r="K2295" i="1"/>
  <c r="L2295" i="1"/>
  <c r="M2295" i="1"/>
  <c r="N2295" i="1"/>
  <c r="K2296" i="1"/>
  <c r="L2296" i="1"/>
  <c r="M2296" i="1"/>
  <c r="N2296" i="1"/>
  <c r="K2297" i="1"/>
  <c r="L2297" i="1"/>
  <c r="M2297" i="1"/>
  <c r="N2297" i="1"/>
  <c r="K2298" i="1"/>
  <c r="L2298" i="1"/>
  <c r="M2298" i="1"/>
  <c r="N2298" i="1"/>
  <c r="K2299" i="1"/>
  <c r="L2299" i="1"/>
  <c r="M2299" i="1"/>
  <c r="N2299" i="1"/>
  <c r="K2300" i="1"/>
  <c r="L2300" i="1"/>
  <c r="M2300" i="1"/>
  <c r="N2300" i="1"/>
  <c r="K2301" i="1"/>
  <c r="L2301" i="1"/>
  <c r="M2301" i="1"/>
  <c r="N2301" i="1"/>
  <c r="K2302" i="1"/>
  <c r="L2302" i="1"/>
  <c r="M2302" i="1"/>
  <c r="N2302" i="1"/>
  <c r="K2303" i="1"/>
  <c r="L2303" i="1"/>
  <c r="M2303" i="1"/>
  <c r="N2303" i="1"/>
  <c r="K2304" i="1"/>
  <c r="L2304" i="1"/>
  <c r="M2304" i="1"/>
  <c r="N2304" i="1"/>
  <c r="K2305" i="1"/>
  <c r="O2305" i="1"/>
  <c r="L2305" i="1"/>
  <c r="M2305" i="1"/>
  <c r="N2305" i="1"/>
  <c r="K2306" i="1"/>
  <c r="L2306" i="1"/>
  <c r="M2306" i="1"/>
  <c r="N2306" i="1"/>
  <c r="K2307" i="1"/>
  <c r="L2307" i="1"/>
  <c r="M2307" i="1"/>
  <c r="N2307" i="1"/>
  <c r="K2308" i="1"/>
  <c r="L2308" i="1"/>
  <c r="M2308" i="1"/>
  <c r="N2308" i="1"/>
  <c r="K2309" i="1"/>
  <c r="L2309" i="1"/>
  <c r="M2309" i="1"/>
  <c r="N2309" i="1"/>
  <c r="K2310" i="1"/>
  <c r="L2310" i="1"/>
  <c r="M2310" i="1"/>
  <c r="N2310" i="1"/>
  <c r="K2311" i="1"/>
  <c r="L2311" i="1"/>
  <c r="M2311" i="1"/>
  <c r="N2311" i="1"/>
  <c r="K2312" i="1"/>
  <c r="O2312" i="1" s="1"/>
  <c r="L2312" i="1"/>
  <c r="M2312" i="1"/>
  <c r="N2312" i="1"/>
  <c r="K2313" i="1"/>
  <c r="L2313" i="1"/>
  <c r="M2313" i="1"/>
  <c r="N2313" i="1"/>
  <c r="K2314" i="1"/>
  <c r="L2314" i="1"/>
  <c r="M2314" i="1"/>
  <c r="N2314" i="1"/>
  <c r="K2315" i="1"/>
  <c r="L2315" i="1"/>
  <c r="M2315" i="1"/>
  <c r="N2315" i="1"/>
  <c r="K2316" i="1"/>
  <c r="L2316" i="1"/>
  <c r="M2316" i="1"/>
  <c r="N2316" i="1"/>
  <c r="K2317" i="1"/>
  <c r="O2317" i="1"/>
  <c r="L2317" i="1"/>
  <c r="M2317" i="1"/>
  <c r="N2317" i="1"/>
  <c r="K2318" i="1"/>
  <c r="L2318" i="1"/>
  <c r="M2318" i="1"/>
  <c r="N2318" i="1"/>
  <c r="K2319" i="1"/>
  <c r="L2319" i="1"/>
  <c r="M2319" i="1"/>
  <c r="N2319" i="1"/>
  <c r="K2320" i="1"/>
  <c r="L2320" i="1"/>
  <c r="M2320" i="1"/>
  <c r="N2320" i="1"/>
  <c r="K2321" i="1"/>
  <c r="L2321" i="1"/>
  <c r="M2321" i="1"/>
  <c r="N2321" i="1"/>
  <c r="K2322" i="1"/>
  <c r="L2322" i="1"/>
  <c r="M2322" i="1"/>
  <c r="N2322" i="1"/>
  <c r="K2323" i="1"/>
  <c r="L2323" i="1"/>
  <c r="M2323" i="1"/>
  <c r="N2323" i="1"/>
  <c r="K2324" i="1"/>
  <c r="L2324" i="1"/>
  <c r="M2324" i="1"/>
  <c r="N2324" i="1"/>
  <c r="K2325" i="1"/>
  <c r="L2325" i="1"/>
  <c r="M2325" i="1"/>
  <c r="N2325" i="1"/>
  <c r="K2326" i="1"/>
  <c r="L2326" i="1"/>
  <c r="M2326" i="1"/>
  <c r="N2326" i="1"/>
  <c r="K2327" i="1"/>
  <c r="L2327" i="1"/>
  <c r="M2327" i="1"/>
  <c r="N2327" i="1"/>
  <c r="K2328" i="1"/>
  <c r="L2328" i="1"/>
  <c r="M2328" i="1"/>
  <c r="N2328" i="1"/>
  <c r="K2329" i="1"/>
  <c r="O2329" i="1" s="1"/>
  <c r="L2329" i="1"/>
  <c r="M2329" i="1"/>
  <c r="N2329" i="1"/>
  <c r="K2330" i="1"/>
  <c r="L2330" i="1"/>
  <c r="M2330" i="1"/>
  <c r="N2330" i="1"/>
  <c r="K2331" i="1"/>
  <c r="L2331" i="1"/>
  <c r="M2331" i="1"/>
  <c r="N2331" i="1"/>
  <c r="K2332" i="1"/>
  <c r="L2332" i="1"/>
  <c r="M2332" i="1"/>
  <c r="N2332" i="1"/>
  <c r="K2333" i="1"/>
  <c r="L2333" i="1"/>
  <c r="M2333" i="1"/>
  <c r="N2333" i="1"/>
  <c r="K2334" i="1"/>
  <c r="O2334" i="1"/>
  <c r="L2334" i="1"/>
  <c r="M2334" i="1"/>
  <c r="N2334" i="1"/>
  <c r="K2335" i="1"/>
  <c r="L2335" i="1"/>
  <c r="M2335" i="1"/>
  <c r="N2335" i="1"/>
  <c r="K2336" i="1"/>
  <c r="L2336" i="1"/>
  <c r="M2336" i="1"/>
  <c r="N2336" i="1"/>
  <c r="K2337" i="1"/>
  <c r="L2337" i="1"/>
  <c r="M2337" i="1"/>
  <c r="N2337" i="1"/>
  <c r="K2338" i="1"/>
  <c r="L2338" i="1"/>
  <c r="M2338" i="1"/>
  <c r="N2338" i="1"/>
  <c r="K2339" i="1"/>
  <c r="O2339" i="1" s="1"/>
  <c r="L2339" i="1"/>
  <c r="M2339" i="1"/>
  <c r="N2339" i="1"/>
  <c r="K2340" i="1"/>
  <c r="L2340" i="1"/>
  <c r="M2340" i="1"/>
  <c r="N2340" i="1"/>
  <c r="K2341" i="1"/>
  <c r="L2341" i="1"/>
  <c r="M2341" i="1"/>
  <c r="N2341" i="1"/>
  <c r="K2342" i="1"/>
  <c r="L2342" i="1"/>
  <c r="M2342" i="1"/>
  <c r="N2342" i="1"/>
  <c r="K2343" i="1"/>
  <c r="L2343" i="1"/>
  <c r="M2343" i="1"/>
  <c r="N2343" i="1"/>
  <c r="K2344" i="1"/>
  <c r="L2344" i="1"/>
  <c r="M2344" i="1"/>
  <c r="N2344" i="1"/>
  <c r="K2345" i="1"/>
  <c r="L2345" i="1"/>
  <c r="M2345" i="1"/>
  <c r="N2345" i="1"/>
  <c r="K2346" i="1"/>
  <c r="L2346" i="1"/>
  <c r="M2346" i="1"/>
  <c r="N2346" i="1"/>
  <c r="K2347" i="1"/>
  <c r="L2347" i="1"/>
  <c r="M2347" i="1"/>
  <c r="N2347" i="1"/>
  <c r="K2348" i="1"/>
  <c r="L2348" i="1"/>
  <c r="M2348" i="1"/>
  <c r="N2348" i="1"/>
  <c r="K2349" i="1"/>
  <c r="L2349" i="1"/>
  <c r="M2349" i="1"/>
  <c r="N2349" i="1"/>
  <c r="K2350" i="1"/>
  <c r="L2350" i="1"/>
  <c r="M2350" i="1"/>
  <c r="N2350" i="1"/>
  <c r="K2351" i="1"/>
  <c r="L2351" i="1"/>
  <c r="M2351" i="1"/>
  <c r="N2351" i="1"/>
  <c r="K2352" i="1"/>
  <c r="L2352" i="1"/>
  <c r="M2352" i="1"/>
  <c r="N2352" i="1"/>
  <c r="K2353" i="1"/>
  <c r="L2353" i="1"/>
  <c r="M2353" i="1"/>
  <c r="N2353" i="1"/>
  <c r="K2354" i="1"/>
  <c r="L2354" i="1"/>
  <c r="M2354" i="1"/>
  <c r="N2354" i="1"/>
  <c r="K2355" i="1"/>
  <c r="O2355" i="1"/>
  <c r="L2355" i="1"/>
  <c r="M2355" i="1"/>
  <c r="N2355" i="1"/>
  <c r="K2356" i="1"/>
  <c r="L2356" i="1"/>
  <c r="M2356" i="1"/>
  <c r="N2356" i="1"/>
  <c r="K2357" i="1"/>
  <c r="L2357" i="1"/>
  <c r="M2357" i="1"/>
  <c r="N2357" i="1"/>
  <c r="K2358" i="1"/>
  <c r="L2358" i="1"/>
  <c r="M2358" i="1"/>
  <c r="N2358" i="1"/>
  <c r="K2359" i="1"/>
  <c r="L2359" i="1"/>
  <c r="M2359" i="1"/>
  <c r="N2359" i="1"/>
  <c r="K2360" i="1"/>
  <c r="L2360" i="1"/>
  <c r="M2360" i="1"/>
  <c r="N2360" i="1"/>
  <c r="K2361" i="1"/>
  <c r="L2361" i="1"/>
  <c r="M2361" i="1"/>
  <c r="N2361" i="1"/>
  <c r="K2362" i="1"/>
  <c r="L2362" i="1"/>
  <c r="M2362" i="1"/>
  <c r="N2362" i="1"/>
  <c r="K2363" i="1"/>
  <c r="L2363" i="1"/>
  <c r="M2363" i="1"/>
  <c r="N2363" i="1"/>
  <c r="K2364" i="1"/>
  <c r="L2364" i="1"/>
  <c r="M2364" i="1"/>
  <c r="N2364" i="1"/>
  <c r="K2365" i="1"/>
  <c r="L2365" i="1"/>
  <c r="M2365" i="1"/>
  <c r="N2365" i="1"/>
  <c r="K2366" i="1"/>
  <c r="L2366" i="1"/>
  <c r="M2366" i="1"/>
  <c r="N2366" i="1"/>
  <c r="K2367" i="1"/>
  <c r="O2367" i="1" s="1"/>
  <c r="L2367" i="1"/>
  <c r="M2367" i="1"/>
  <c r="N2367" i="1"/>
  <c r="K2368" i="1"/>
  <c r="O2368" i="1"/>
  <c r="L2368" i="1"/>
  <c r="M2368" i="1"/>
  <c r="N2368" i="1"/>
  <c r="K2369" i="1"/>
  <c r="L2369" i="1"/>
  <c r="M2369" i="1"/>
  <c r="N2369" i="1"/>
  <c r="K2370" i="1"/>
  <c r="L2370" i="1"/>
  <c r="M2370" i="1"/>
  <c r="N2370" i="1"/>
  <c r="K2371" i="1"/>
  <c r="L2371" i="1"/>
  <c r="M2371" i="1"/>
  <c r="N2371" i="1"/>
  <c r="K2372" i="1"/>
  <c r="L2372" i="1"/>
  <c r="M2372" i="1"/>
  <c r="N2372" i="1"/>
  <c r="K2373" i="1"/>
  <c r="L2373" i="1"/>
  <c r="M2373" i="1"/>
  <c r="N2373" i="1"/>
  <c r="K2374" i="1"/>
  <c r="L2374" i="1"/>
  <c r="M2374" i="1"/>
  <c r="N2374" i="1"/>
  <c r="K2375" i="1"/>
  <c r="L2375" i="1"/>
  <c r="M2375" i="1"/>
  <c r="N2375" i="1"/>
  <c r="K2376" i="1"/>
  <c r="L2376" i="1"/>
  <c r="M2376" i="1"/>
  <c r="N2376" i="1"/>
  <c r="K2377" i="1"/>
  <c r="L2377" i="1"/>
  <c r="M2377" i="1"/>
  <c r="N2377" i="1"/>
  <c r="K2378" i="1"/>
  <c r="L2378" i="1"/>
  <c r="M2378" i="1"/>
  <c r="N2378" i="1"/>
  <c r="K2379" i="1"/>
  <c r="L2379" i="1"/>
  <c r="M2379" i="1"/>
  <c r="N2379" i="1"/>
  <c r="K2380" i="1"/>
  <c r="L2380" i="1"/>
  <c r="M2380" i="1"/>
  <c r="N2380" i="1"/>
  <c r="K2381" i="1"/>
  <c r="L2381" i="1"/>
  <c r="M2381" i="1"/>
  <c r="N2381" i="1"/>
  <c r="K2382" i="1"/>
  <c r="L2382" i="1"/>
  <c r="M2382" i="1"/>
  <c r="N2382" i="1"/>
  <c r="K2383" i="1"/>
  <c r="L2383" i="1"/>
  <c r="M2383" i="1"/>
  <c r="N2383" i="1"/>
  <c r="K2384" i="1"/>
  <c r="L2384" i="1"/>
  <c r="M2384" i="1"/>
  <c r="N2384" i="1"/>
  <c r="K2385" i="1"/>
  <c r="L2385" i="1"/>
  <c r="M2385" i="1"/>
  <c r="N2385" i="1"/>
  <c r="K2386" i="1"/>
  <c r="L2386" i="1"/>
  <c r="M2386" i="1"/>
  <c r="N2386" i="1"/>
  <c r="K2387" i="1"/>
  <c r="L2387" i="1"/>
  <c r="M2387" i="1"/>
  <c r="N2387" i="1"/>
  <c r="K2388" i="1"/>
  <c r="L2388" i="1"/>
  <c r="M2388" i="1"/>
  <c r="N2388" i="1"/>
  <c r="K2389" i="1"/>
  <c r="L2389" i="1"/>
  <c r="M2389" i="1"/>
  <c r="N2389" i="1"/>
  <c r="K2390" i="1"/>
  <c r="L2390" i="1"/>
  <c r="M2390" i="1"/>
  <c r="N2390" i="1"/>
  <c r="K2391" i="1"/>
  <c r="L2391" i="1"/>
  <c r="M2391" i="1"/>
  <c r="N2391" i="1"/>
  <c r="K2392" i="1"/>
  <c r="L2392" i="1"/>
  <c r="M2392" i="1"/>
  <c r="N2392" i="1"/>
  <c r="K2393" i="1"/>
  <c r="L2393" i="1"/>
  <c r="M2393" i="1"/>
  <c r="N2393" i="1"/>
  <c r="K2394" i="1"/>
  <c r="O2394" i="1" s="1"/>
  <c r="L2394" i="1"/>
  <c r="M2394" i="1"/>
  <c r="N2394" i="1"/>
  <c r="K2395" i="1"/>
  <c r="L2395" i="1"/>
  <c r="M2395" i="1"/>
  <c r="N2395" i="1"/>
  <c r="K2396" i="1"/>
  <c r="L2396" i="1"/>
  <c r="M2396" i="1"/>
  <c r="N2396" i="1"/>
  <c r="K2397" i="1"/>
  <c r="L2397" i="1"/>
  <c r="M2397" i="1"/>
  <c r="N2397" i="1"/>
  <c r="K2398" i="1"/>
  <c r="L2398" i="1"/>
  <c r="M2398" i="1"/>
  <c r="N2398" i="1"/>
  <c r="K2399" i="1"/>
  <c r="L2399" i="1"/>
  <c r="M2399" i="1"/>
  <c r="N2399" i="1"/>
  <c r="K2400" i="1"/>
  <c r="L2400" i="1"/>
  <c r="M2400" i="1"/>
  <c r="N2400" i="1"/>
  <c r="K2401" i="1"/>
  <c r="L2401" i="1"/>
  <c r="M2401" i="1"/>
  <c r="N2401" i="1"/>
  <c r="K2402" i="1"/>
  <c r="O2402" i="1"/>
  <c r="L2402" i="1"/>
  <c r="M2402" i="1"/>
  <c r="N2402" i="1"/>
  <c r="K2403" i="1"/>
  <c r="L2403" i="1"/>
  <c r="M2403" i="1"/>
  <c r="N2403" i="1"/>
  <c r="K2404" i="1"/>
  <c r="L2404" i="1"/>
  <c r="M2404" i="1"/>
  <c r="N2404" i="1"/>
  <c r="K2405" i="1"/>
  <c r="O2405" i="1" s="1"/>
  <c r="L2405" i="1"/>
  <c r="M2405" i="1"/>
  <c r="N2405" i="1"/>
  <c r="K2406" i="1"/>
  <c r="L2406" i="1"/>
  <c r="M2406" i="1"/>
  <c r="N2406" i="1"/>
  <c r="K2407" i="1"/>
  <c r="O2407" i="1"/>
  <c r="L2407" i="1"/>
  <c r="M2407" i="1"/>
  <c r="N2407" i="1"/>
  <c r="K2408" i="1"/>
  <c r="L2408" i="1"/>
  <c r="M2408" i="1"/>
  <c r="N2408" i="1"/>
  <c r="K2409" i="1"/>
  <c r="L2409" i="1"/>
  <c r="M2409" i="1"/>
  <c r="N2409" i="1"/>
  <c r="K2410" i="1"/>
  <c r="L2410" i="1"/>
  <c r="M2410" i="1"/>
  <c r="N2410" i="1"/>
  <c r="K2411" i="1"/>
  <c r="L2411" i="1"/>
  <c r="M2411" i="1"/>
  <c r="N2411" i="1"/>
  <c r="K2412" i="1"/>
  <c r="L2412" i="1"/>
  <c r="M2412" i="1"/>
  <c r="N2412" i="1"/>
  <c r="K2413" i="1"/>
  <c r="O2413" i="1" s="1"/>
  <c r="L2413" i="1"/>
  <c r="M2413" i="1"/>
  <c r="N2413" i="1"/>
  <c r="K2414" i="1"/>
  <c r="L2414" i="1"/>
  <c r="M2414" i="1"/>
  <c r="N2414" i="1"/>
  <c r="K2415" i="1"/>
  <c r="L2415" i="1"/>
  <c r="M2415" i="1"/>
  <c r="N2415" i="1"/>
  <c r="K2416" i="1"/>
  <c r="L2416" i="1"/>
  <c r="M2416" i="1"/>
  <c r="N2416" i="1"/>
  <c r="K2417" i="1"/>
  <c r="L2417" i="1"/>
  <c r="M2417" i="1"/>
  <c r="N2417" i="1"/>
  <c r="K2418" i="1"/>
  <c r="L2418" i="1"/>
  <c r="M2418" i="1"/>
  <c r="N2418" i="1"/>
  <c r="K2419" i="1"/>
  <c r="L2419" i="1"/>
  <c r="M2419" i="1"/>
  <c r="N2419" i="1"/>
  <c r="K2420" i="1"/>
  <c r="L2420" i="1"/>
  <c r="M2420" i="1"/>
  <c r="N2420" i="1"/>
  <c r="K2421" i="1"/>
  <c r="L2421" i="1"/>
  <c r="M2421" i="1"/>
  <c r="N2421" i="1"/>
  <c r="K2422" i="1"/>
  <c r="L2422" i="1"/>
  <c r="M2422" i="1"/>
  <c r="N2422" i="1"/>
  <c r="K2423" i="1"/>
  <c r="L2423" i="1"/>
  <c r="M2423" i="1"/>
  <c r="N2423" i="1"/>
  <c r="K2424" i="1"/>
  <c r="L2424" i="1"/>
  <c r="M2424" i="1"/>
  <c r="N2424" i="1"/>
  <c r="K2425" i="1"/>
  <c r="O2425" i="1"/>
  <c r="L2425" i="1"/>
  <c r="M2425" i="1"/>
  <c r="N2425" i="1"/>
  <c r="K2426" i="1"/>
  <c r="L2426" i="1"/>
  <c r="M2426" i="1"/>
  <c r="N2426" i="1"/>
  <c r="K2427" i="1"/>
  <c r="O2427" i="1" s="1"/>
  <c r="L2427" i="1"/>
  <c r="M2427" i="1"/>
  <c r="N2427" i="1"/>
  <c r="K2428" i="1"/>
  <c r="L2428" i="1"/>
  <c r="M2428" i="1"/>
  <c r="N2428" i="1"/>
  <c r="K2429" i="1"/>
  <c r="L2429" i="1"/>
  <c r="M2429" i="1"/>
  <c r="N2429" i="1"/>
  <c r="K2430" i="1"/>
  <c r="O2430" i="1"/>
  <c r="L2430" i="1"/>
  <c r="M2430" i="1"/>
  <c r="N2430" i="1"/>
  <c r="K2431" i="1"/>
  <c r="L2431" i="1"/>
  <c r="M2431" i="1"/>
  <c r="N2431" i="1"/>
  <c r="K2432" i="1"/>
  <c r="L2432" i="1"/>
  <c r="M2432" i="1"/>
  <c r="N2432" i="1"/>
  <c r="K2433" i="1"/>
  <c r="O2433" i="1" s="1"/>
  <c r="L2433" i="1"/>
  <c r="M2433" i="1"/>
  <c r="N2433" i="1"/>
  <c r="K2434" i="1"/>
  <c r="L2434" i="1"/>
  <c r="M2434" i="1"/>
  <c r="N2434" i="1"/>
  <c r="K2435" i="1"/>
  <c r="L2435" i="1"/>
  <c r="M2435" i="1"/>
  <c r="N2435" i="1"/>
  <c r="K2436" i="1"/>
  <c r="L2436" i="1"/>
  <c r="M2436" i="1"/>
  <c r="N2436" i="1"/>
  <c r="K2437" i="1"/>
  <c r="L2437" i="1"/>
  <c r="M2437" i="1"/>
  <c r="N2437" i="1"/>
  <c r="K2438" i="1"/>
  <c r="L2438" i="1"/>
  <c r="M2438" i="1"/>
  <c r="N2438" i="1"/>
  <c r="K2439" i="1"/>
  <c r="L2439" i="1"/>
  <c r="M2439" i="1"/>
  <c r="N2439" i="1"/>
  <c r="K2440" i="1"/>
  <c r="O2440" i="1"/>
  <c r="L2440" i="1"/>
  <c r="M2440" i="1"/>
  <c r="N2440" i="1"/>
  <c r="K2441" i="1"/>
  <c r="L2441" i="1"/>
  <c r="M2441" i="1"/>
  <c r="N2441" i="1"/>
  <c r="K2442" i="1"/>
  <c r="L2442" i="1"/>
  <c r="M2442" i="1"/>
  <c r="N2442" i="1"/>
  <c r="K2443" i="1"/>
  <c r="L2443" i="1"/>
  <c r="M2443" i="1"/>
  <c r="N2443" i="1"/>
  <c r="K2444" i="1"/>
  <c r="O2444" i="1" s="1"/>
  <c r="L2444" i="1"/>
  <c r="M2444" i="1"/>
  <c r="N2444" i="1"/>
  <c r="K2445" i="1"/>
  <c r="L2445" i="1"/>
  <c r="M2445" i="1"/>
  <c r="N2445" i="1"/>
  <c r="K2446" i="1"/>
  <c r="L2446" i="1"/>
  <c r="M2446" i="1"/>
  <c r="N2446" i="1"/>
  <c r="K2447" i="1"/>
  <c r="L2447" i="1"/>
  <c r="M2447" i="1"/>
  <c r="N2447" i="1"/>
  <c r="K2448" i="1"/>
  <c r="L2448" i="1"/>
  <c r="M2448" i="1"/>
  <c r="N2448" i="1"/>
  <c r="K2449" i="1"/>
  <c r="O2449" i="1"/>
  <c r="L2449" i="1"/>
  <c r="M2449" i="1"/>
  <c r="N2449" i="1"/>
  <c r="K2450" i="1"/>
  <c r="O2450" i="1" s="1"/>
  <c r="L2450" i="1"/>
  <c r="M2450" i="1"/>
  <c r="N2450" i="1"/>
  <c r="K2451" i="1"/>
  <c r="L2451" i="1"/>
  <c r="M2451" i="1"/>
  <c r="N2451" i="1"/>
  <c r="K2452" i="1"/>
  <c r="O2452" i="1"/>
  <c r="L2452" i="1"/>
  <c r="M2452" i="1"/>
  <c r="N2452" i="1"/>
  <c r="K2453" i="1"/>
  <c r="L2453" i="1"/>
  <c r="M2453" i="1"/>
  <c r="N2453" i="1"/>
  <c r="K2454" i="1"/>
  <c r="L2454" i="1"/>
  <c r="M2454" i="1"/>
  <c r="N2454" i="1"/>
  <c r="K2455" i="1"/>
  <c r="L2455" i="1"/>
  <c r="M2455" i="1"/>
  <c r="N2455" i="1"/>
  <c r="K2456" i="1"/>
  <c r="O2456" i="1" s="1"/>
  <c r="L2456" i="1"/>
  <c r="M2456" i="1"/>
  <c r="N2456" i="1"/>
  <c r="K2457" i="1"/>
  <c r="L2457" i="1"/>
  <c r="M2457" i="1"/>
  <c r="N2457" i="1"/>
  <c r="K2458" i="1"/>
  <c r="L2458" i="1"/>
  <c r="M2458" i="1"/>
  <c r="N2458" i="1"/>
  <c r="K2459" i="1"/>
  <c r="L2459" i="1"/>
  <c r="M2459" i="1"/>
  <c r="N2459" i="1"/>
  <c r="K2460" i="1"/>
  <c r="L2460" i="1"/>
  <c r="M2460" i="1"/>
  <c r="N2460" i="1"/>
  <c r="K2461" i="1"/>
  <c r="L2461" i="1"/>
  <c r="M2461" i="1"/>
  <c r="N2461" i="1"/>
  <c r="K2462" i="1"/>
  <c r="O2462" i="1"/>
  <c r="L2462" i="1"/>
  <c r="M2462" i="1"/>
  <c r="N2462" i="1"/>
  <c r="K2463" i="1"/>
  <c r="L2463" i="1"/>
  <c r="M2463" i="1"/>
  <c r="N2463" i="1"/>
  <c r="K2464" i="1"/>
  <c r="O2464" i="1" s="1"/>
  <c r="L2464" i="1"/>
  <c r="M2464" i="1"/>
  <c r="N2464" i="1"/>
  <c r="K2465" i="1"/>
  <c r="L2465" i="1"/>
  <c r="M2465" i="1"/>
  <c r="N2465" i="1"/>
  <c r="K2466" i="1"/>
  <c r="L2466" i="1"/>
  <c r="M2466" i="1"/>
  <c r="N2466" i="1"/>
  <c r="K2467" i="1"/>
  <c r="L2467" i="1"/>
  <c r="M2467" i="1"/>
  <c r="N2467" i="1"/>
  <c r="K2468" i="1"/>
  <c r="L2468" i="1"/>
  <c r="M2468" i="1"/>
  <c r="N2468" i="1"/>
  <c r="K2469" i="1"/>
  <c r="L2469" i="1"/>
  <c r="M2469" i="1"/>
  <c r="N2469" i="1"/>
  <c r="K2470" i="1"/>
  <c r="O2470" i="1"/>
  <c r="L2470" i="1"/>
  <c r="M2470" i="1"/>
  <c r="N2470" i="1"/>
  <c r="K2471" i="1"/>
  <c r="O2471" i="1" s="1"/>
  <c r="L2471" i="1"/>
  <c r="M2471" i="1"/>
  <c r="N2471" i="1"/>
  <c r="K2472" i="1"/>
  <c r="O2472" i="1"/>
  <c r="L2472" i="1"/>
  <c r="M2472" i="1"/>
  <c r="N2472" i="1"/>
  <c r="K2473" i="1"/>
  <c r="L2473" i="1"/>
  <c r="M2473" i="1"/>
  <c r="N2473" i="1"/>
  <c r="K2474" i="1"/>
  <c r="O2474" i="1" s="1"/>
  <c r="L2474" i="1"/>
  <c r="M2474" i="1"/>
  <c r="N2474" i="1"/>
  <c r="K2475" i="1"/>
  <c r="O2475" i="1"/>
  <c r="L2475" i="1"/>
  <c r="M2475" i="1"/>
  <c r="N2475" i="1"/>
  <c r="K2476" i="1"/>
  <c r="L2476" i="1"/>
  <c r="M2476" i="1"/>
  <c r="N2476" i="1"/>
  <c r="K2477" i="1"/>
  <c r="L2477" i="1"/>
  <c r="M2477" i="1"/>
  <c r="N2477" i="1"/>
  <c r="K2478" i="1"/>
  <c r="O2478" i="1" s="1"/>
  <c r="L2478" i="1"/>
  <c r="M2478" i="1"/>
  <c r="N2478" i="1"/>
  <c r="K2479" i="1"/>
  <c r="L2479" i="1"/>
  <c r="M2479" i="1"/>
  <c r="N2479" i="1"/>
  <c r="K2480" i="1"/>
  <c r="L2480" i="1"/>
  <c r="M2480" i="1"/>
  <c r="N2480" i="1"/>
  <c r="K2481" i="1"/>
  <c r="L2481" i="1"/>
  <c r="M2481" i="1"/>
  <c r="N2481" i="1"/>
  <c r="K2482" i="1"/>
  <c r="L2482" i="1"/>
  <c r="M2482" i="1"/>
  <c r="N2482" i="1"/>
  <c r="K2483" i="1"/>
  <c r="L2483" i="1"/>
  <c r="M2483" i="1"/>
  <c r="N2483" i="1"/>
  <c r="K2484" i="1"/>
  <c r="L2484" i="1"/>
  <c r="M2484" i="1"/>
  <c r="N2484" i="1"/>
  <c r="K2485" i="1"/>
  <c r="L2485" i="1"/>
  <c r="M2485" i="1"/>
  <c r="N2485" i="1"/>
  <c r="K2486" i="1"/>
  <c r="L2486" i="1"/>
  <c r="M2486" i="1"/>
  <c r="N2486" i="1"/>
  <c r="K2487" i="1"/>
  <c r="L2487" i="1"/>
  <c r="M2487" i="1"/>
  <c r="N2487" i="1"/>
  <c r="K2488" i="1"/>
  <c r="L2488" i="1"/>
  <c r="M2488" i="1"/>
  <c r="N2488" i="1"/>
  <c r="K2489" i="1"/>
  <c r="L2489" i="1"/>
  <c r="M2489" i="1"/>
  <c r="N2489" i="1"/>
  <c r="K2490" i="1"/>
  <c r="L2490" i="1"/>
  <c r="M2490" i="1"/>
  <c r="N2490" i="1"/>
  <c r="K2491" i="1"/>
  <c r="L2491" i="1"/>
  <c r="M2491" i="1"/>
  <c r="N2491" i="1"/>
  <c r="K2492" i="1"/>
  <c r="L2492" i="1"/>
  <c r="M2492" i="1"/>
  <c r="N2492" i="1"/>
  <c r="K2493" i="1"/>
  <c r="L2493" i="1"/>
  <c r="M2493" i="1"/>
  <c r="N2493" i="1"/>
  <c r="K2494" i="1"/>
  <c r="L2494" i="1"/>
  <c r="M2494" i="1"/>
  <c r="N2494" i="1"/>
  <c r="K2495" i="1"/>
  <c r="L2495" i="1"/>
  <c r="M2495" i="1"/>
  <c r="N2495" i="1"/>
  <c r="K2496" i="1"/>
  <c r="L2496" i="1"/>
  <c r="M2496" i="1"/>
  <c r="N2496" i="1"/>
  <c r="K2497" i="1"/>
  <c r="L2497" i="1"/>
  <c r="M2497" i="1"/>
  <c r="N2497" i="1"/>
  <c r="K2498" i="1"/>
  <c r="L2498" i="1"/>
  <c r="M2498" i="1"/>
  <c r="N2498" i="1"/>
  <c r="K2499" i="1"/>
  <c r="L2499" i="1"/>
  <c r="M2499" i="1"/>
  <c r="N2499" i="1"/>
  <c r="K2500" i="1"/>
  <c r="O2500" i="1"/>
  <c r="L2500" i="1"/>
  <c r="M2500" i="1"/>
  <c r="N2500" i="1"/>
  <c r="K2501" i="1"/>
  <c r="L2501" i="1"/>
  <c r="M2501" i="1"/>
  <c r="N2501" i="1"/>
  <c r="K2502" i="1"/>
  <c r="L2502" i="1"/>
  <c r="M2502" i="1"/>
  <c r="N2502" i="1"/>
  <c r="K2503" i="1"/>
  <c r="L2503" i="1"/>
  <c r="M2503" i="1"/>
  <c r="N2503" i="1"/>
  <c r="K2504" i="1"/>
  <c r="L2504" i="1"/>
  <c r="M2504" i="1"/>
  <c r="N2504" i="1"/>
  <c r="K2505" i="1"/>
  <c r="L2505" i="1"/>
  <c r="M2505" i="1"/>
  <c r="N2505" i="1"/>
  <c r="K2506" i="1"/>
  <c r="L2506" i="1"/>
  <c r="M2506" i="1"/>
  <c r="N2506" i="1"/>
  <c r="K2507" i="1"/>
  <c r="L2507" i="1"/>
  <c r="M2507" i="1"/>
  <c r="N2507" i="1"/>
  <c r="K2508" i="1"/>
  <c r="L2508" i="1"/>
  <c r="M2508" i="1"/>
  <c r="N2508" i="1"/>
  <c r="K2509" i="1"/>
  <c r="L2509" i="1"/>
  <c r="M2509" i="1"/>
  <c r="N2509" i="1"/>
  <c r="K2510" i="1"/>
  <c r="L2510" i="1"/>
  <c r="M2510" i="1"/>
  <c r="N2510" i="1"/>
  <c r="K2511" i="1"/>
  <c r="L2511" i="1"/>
  <c r="M2511" i="1"/>
  <c r="N2511" i="1"/>
  <c r="K2512" i="1"/>
  <c r="L2512" i="1"/>
  <c r="M2512" i="1"/>
  <c r="N2512" i="1"/>
  <c r="K2513" i="1"/>
  <c r="O2513" i="1" s="1"/>
  <c r="L2513" i="1"/>
  <c r="M2513" i="1"/>
  <c r="N2513" i="1"/>
  <c r="K2514" i="1"/>
  <c r="L2514" i="1"/>
  <c r="M2514" i="1"/>
  <c r="N2514" i="1"/>
  <c r="K2515" i="1"/>
  <c r="L2515" i="1"/>
  <c r="M2515" i="1"/>
  <c r="N2515" i="1"/>
  <c r="K2516" i="1"/>
  <c r="O2516" i="1"/>
  <c r="L2516" i="1"/>
  <c r="M2516" i="1"/>
  <c r="N2516" i="1"/>
  <c r="K2517" i="1"/>
  <c r="L2517" i="1"/>
  <c r="M2517" i="1"/>
  <c r="N2517" i="1"/>
  <c r="K2518" i="1"/>
  <c r="O2518" i="1" s="1"/>
  <c r="L2518" i="1"/>
  <c r="M2518" i="1"/>
  <c r="N2518" i="1"/>
  <c r="K2519" i="1"/>
  <c r="L2519" i="1"/>
  <c r="M2519" i="1"/>
  <c r="N2519" i="1"/>
  <c r="K2520" i="1"/>
  <c r="O2520" i="1"/>
  <c r="L2520" i="1"/>
  <c r="M2520" i="1"/>
  <c r="N2520" i="1"/>
  <c r="K2521" i="1"/>
  <c r="L2521" i="1"/>
  <c r="M2521" i="1"/>
  <c r="N2521" i="1"/>
  <c r="K2522" i="1"/>
  <c r="L2522" i="1"/>
  <c r="M2522" i="1"/>
  <c r="N2522" i="1"/>
  <c r="K2523" i="1"/>
  <c r="L2523" i="1"/>
  <c r="M2523" i="1"/>
  <c r="N2523" i="1"/>
  <c r="K2524" i="1"/>
  <c r="L2524" i="1"/>
  <c r="M2524" i="1"/>
  <c r="N2524" i="1"/>
  <c r="K2525" i="1"/>
  <c r="L2525" i="1"/>
  <c r="M2525" i="1"/>
  <c r="N2525" i="1"/>
  <c r="K2526" i="1"/>
  <c r="L2526" i="1"/>
  <c r="M2526" i="1"/>
  <c r="N2526" i="1"/>
  <c r="K2527" i="1"/>
  <c r="L2527" i="1"/>
  <c r="M2527" i="1"/>
  <c r="N2527" i="1"/>
  <c r="K2528" i="1"/>
  <c r="L2528" i="1"/>
  <c r="M2528" i="1"/>
  <c r="N2528" i="1"/>
  <c r="K2529" i="1"/>
  <c r="L2529" i="1"/>
  <c r="M2529" i="1"/>
  <c r="N2529" i="1"/>
  <c r="K2530" i="1"/>
  <c r="L2530" i="1"/>
  <c r="M2530" i="1"/>
  <c r="N2530" i="1"/>
  <c r="K2531" i="1"/>
  <c r="L2531" i="1"/>
  <c r="M2531" i="1"/>
  <c r="N2531" i="1"/>
  <c r="K2532" i="1"/>
  <c r="L2532" i="1"/>
  <c r="M2532" i="1"/>
  <c r="N2532" i="1"/>
  <c r="K2533" i="1"/>
  <c r="L2533" i="1"/>
  <c r="M2533" i="1"/>
  <c r="N2533" i="1"/>
  <c r="K2534" i="1"/>
  <c r="L2534" i="1"/>
  <c r="M2534" i="1"/>
  <c r="N2534" i="1"/>
  <c r="K2535" i="1"/>
  <c r="L2535" i="1"/>
  <c r="M2535" i="1"/>
  <c r="N2535" i="1"/>
  <c r="K2536" i="1"/>
  <c r="L2536" i="1"/>
  <c r="M2536" i="1"/>
  <c r="N2536" i="1"/>
  <c r="K2537" i="1"/>
  <c r="L2537" i="1"/>
  <c r="M2537" i="1"/>
  <c r="N2537" i="1"/>
  <c r="K2538" i="1"/>
  <c r="L2538" i="1"/>
  <c r="M2538" i="1"/>
  <c r="N2538" i="1"/>
  <c r="K2539" i="1"/>
  <c r="L2539" i="1"/>
  <c r="M2539" i="1"/>
  <c r="N2539" i="1"/>
  <c r="K2540" i="1"/>
  <c r="O2540" i="1" s="1"/>
  <c r="L2540" i="1"/>
  <c r="M2540" i="1"/>
  <c r="N2540" i="1"/>
  <c r="K2541" i="1"/>
  <c r="L2541" i="1"/>
  <c r="M2541" i="1"/>
  <c r="N2541" i="1"/>
  <c r="K2542" i="1"/>
  <c r="L2542" i="1"/>
  <c r="M2542" i="1"/>
  <c r="N2542" i="1"/>
  <c r="K2543" i="1"/>
  <c r="L2543" i="1"/>
  <c r="M2543" i="1"/>
  <c r="N2543" i="1"/>
  <c r="K2544" i="1"/>
  <c r="O2544" i="1"/>
  <c r="L2544" i="1"/>
  <c r="M2544" i="1"/>
  <c r="N2544" i="1"/>
  <c r="K2545" i="1"/>
  <c r="L2545" i="1"/>
  <c r="M2545" i="1"/>
  <c r="N2545" i="1"/>
  <c r="K2546" i="1"/>
  <c r="L2546" i="1"/>
  <c r="M2546" i="1"/>
  <c r="N2546" i="1"/>
  <c r="K2547" i="1"/>
  <c r="L2547" i="1"/>
  <c r="M2547" i="1"/>
  <c r="N2547" i="1"/>
  <c r="K2548" i="1"/>
  <c r="L2548" i="1"/>
  <c r="M2548" i="1"/>
  <c r="N2548" i="1"/>
  <c r="K2549" i="1"/>
  <c r="L2549" i="1"/>
  <c r="M2549" i="1"/>
  <c r="N2549" i="1"/>
  <c r="K2550" i="1"/>
  <c r="O2550" i="1" s="1"/>
  <c r="L2550" i="1"/>
  <c r="M2550" i="1"/>
  <c r="N2550" i="1"/>
  <c r="K2551" i="1"/>
  <c r="L2551" i="1"/>
  <c r="M2551" i="1"/>
  <c r="N2551" i="1"/>
  <c r="K2552" i="1"/>
  <c r="L2552" i="1"/>
  <c r="M2552" i="1"/>
  <c r="N2552" i="1"/>
  <c r="K2553" i="1"/>
  <c r="L2553" i="1"/>
  <c r="M2553" i="1"/>
  <c r="N2553" i="1"/>
  <c r="K2554" i="1"/>
  <c r="L2554" i="1"/>
  <c r="M2554" i="1"/>
  <c r="N2554" i="1"/>
  <c r="K2555" i="1"/>
  <c r="L2555" i="1"/>
  <c r="M2555" i="1"/>
  <c r="N2555" i="1"/>
  <c r="K2556" i="1"/>
  <c r="L2556" i="1"/>
  <c r="M2556" i="1"/>
  <c r="N2556" i="1"/>
  <c r="K2557" i="1"/>
  <c r="L2557" i="1"/>
  <c r="M2557" i="1"/>
  <c r="N2557" i="1"/>
  <c r="K2558" i="1"/>
  <c r="L2558" i="1"/>
  <c r="M2558" i="1"/>
  <c r="N2558" i="1"/>
  <c r="K2559" i="1"/>
  <c r="L2559" i="1"/>
  <c r="M2559" i="1"/>
  <c r="N2559" i="1"/>
  <c r="K2560" i="1"/>
  <c r="L2560" i="1"/>
  <c r="M2560" i="1"/>
  <c r="N2560" i="1"/>
  <c r="K2561" i="1"/>
  <c r="L2561" i="1"/>
  <c r="M2561" i="1"/>
  <c r="N2561" i="1"/>
  <c r="K2562" i="1"/>
  <c r="L2562" i="1"/>
  <c r="M2562" i="1"/>
  <c r="N2562" i="1"/>
  <c r="K2563" i="1"/>
  <c r="L2563" i="1"/>
  <c r="M2563" i="1"/>
  <c r="N2563" i="1"/>
  <c r="K2564" i="1"/>
  <c r="L2564" i="1"/>
  <c r="M2564" i="1"/>
  <c r="N2564" i="1"/>
  <c r="K2565" i="1"/>
  <c r="L2565" i="1"/>
  <c r="M2565" i="1"/>
  <c r="N2565" i="1"/>
  <c r="K2566" i="1"/>
  <c r="L2566" i="1"/>
  <c r="M2566" i="1"/>
  <c r="N2566" i="1"/>
  <c r="K2567" i="1"/>
  <c r="L2567" i="1"/>
  <c r="M2567" i="1"/>
  <c r="N2567" i="1"/>
  <c r="K2568" i="1"/>
  <c r="L2568" i="1"/>
  <c r="M2568" i="1"/>
  <c r="N2568" i="1"/>
  <c r="K2569" i="1"/>
  <c r="L2569" i="1"/>
  <c r="M2569" i="1"/>
  <c r="N2569" i="1"/>
  <c r="K2570" i="1"/>
  <c r="L2570" i="1"/>
  <c r="M2570" i="1"/>
  <c r="N2570" i="1"/>
  <c r="K2571" i="1"/>
  <c r="L2571" i="1"/>
  <c r="M2571" i="1"/>
  <c r="N2571" i="1"/>
  <c r="K2572" i="1"/>
  <c r="L2572" i="1"/>
  <c r="M2572" i="1"/>
  <c r="N2572" i="1"/>
  <c r="K2573" i="1"/>
  <c r="L2573" i="1"/>
  <c r="M2573" i="1"/>
  <c r="N2573" i="1"/>
  <c r="K2574" i="1"/>
  <c r="L2574" i="1"/>
  <c r="M2574" i="1"/>
  <c r="N2574" i="1"/>
  <c r="K2575" i="1"/>
  <c r="L2575" i="1"/>
  <c r="M2575" i="1"/>
  <c r="N2575" i="1"/>
  <c r="K2576" i="1"/>
  <c r="L2576" i="1"/>
  <c r="M2576" i="1"/>
  <c r="N2576" i="1"/>
  <c r="K2577" i="1"/>
  <c r="L2577" i="1"/>
  <c r="M2577" i="1"/>
  <c r="N2577" i="1"/>
  <c r="K2578" i="1"/>
  <c r="L2578" i="1"/>
  <c r="M2578" i="1"/>
  <c r="N2578" i="1"/>
  <c r="K2579" i="1"/>
  <c r="L2579" i="1"/>
  <c r="M2579" i="1"/>
  <c r="N2579" i="1"/>
  <c r="K2580" i="1"/>
  <c r="L2580" i="1"/>
  <c r="M2580" i="1"/>
  <c r="N2580" i="1"/>
  <c r="K2581" i="1"/>
  <c r="L2581" i="1"/>
  <c r="M2581" i="1"/>
  <c r="N2581" i="1"/>
  <c r="K2582" i="1"/>
  <c r="L2582" i="1"/>
  <c r="M2582" i="1"/>
  <c r="N2582" i="1"/>
  <c r="K2583" i="1"/>
  <c r="L2583" i="1"/>
  <c r="M2583" i="1"/>
  <c r="N2583" i="1"/>
  <c r="K2584" i="1"/>
  <c r="L2584" i="1"/>
  <c r="M2584" i="1"/>
  <c r="N2584" i="1"/>
  <c r="K2585" i="1"/>
  <c r="L2585" i="1"/>
  <c r="M2585" i="1"/>
  <c r="N2585" i="1"/>
  <c r="K2586" i="1"/>
  <c r="L2586" i="1"/>
  <c r="M2586" i="1"/>
  <c r="N2586" i="1"/>
  <c r="K2587" i="1"/>
  <c r="L2587" i="1"/>
  <c r="M2587" i="1"/>
  <c r="N2587" i="1"/>
  <c r="K2588" i="1"/>
  <c r="L2588" i="1"/>
  <c r="M2588" i="1"/>
  <c r="N2588" i="1"/>
  <c r="K2589" i="1"/>
  <c r="L2589" i="1"/>
  <c r="M2589" i="1"/>
  <c r="N2589" i="1"/>
  <c r="K2590" i="1"/>
  <c r="L2590" i="1"/>
  <c r="M2590" i="1"/>
  <c r="N2590" i="1"/>
  <c r="K2591" i="1"/>
  <c r="L2591" i="1"/>
  <c r="M2591" i="1"/>
  <c r="N2591" i="1"/>
  <c r="K2592" i="1"/>
  <c r="L2592" i="1"/>
  <c r="M2592" i="1"/>
  <c r="N2592" i="1"/>
  <c r="K2593" i="1"/>
  <c r="L2593" i="1"/>
  <c r="M2593" i="1"/>
  <c r="N2593" i="1"/>
  <c r="K2594" i="1"/>
  <c r="L2594" i="1"/>
  <c r="M2594" i="1"/>
  <c r="N2594" i="1"/>
  <c r="K2595" i="1"/>
  <c r="L2595" i="1"/>
  <c r="M2595" i="1"/>
  <c r="N2595" i="1"/>
  <c r="K2596" i="1"/>
  <c r="L2596" i="1"/>
  <c r="M2596" i="1"/>
  <c r="N2596" i="1"/>
  <c r="K2597" i="1"/>
  <c r="L2597" i="1"/>
  <c r="M2597" i="1"/>
  <c r="N2597" i="1"/>
  <c r="K2598" i="1"/>
  <c r="L2598" i="1"/>
  <c r="M2598" i="1"/>
  <c r="N2598" i="1"/>
  <c r="K2599" i="1"/>
  <c r="L2599" i="1"/>
  <c r="M2599" i="1"/>
  <c r="N2599" i="1"/>
  <c r="K2600" i="1"/>
  <c r="L2600" i="1"/>
  <c r="M2600" i="1"/>
  <c r="N2600" i="1"/>
  <c r="K2601" i="1"/>
  <c r="L2601" i="1"/>
  <c r="M2601" i="1"/>
  <c r="N2601" i="1"/>
  <c r="K2602" i="1"/>
  <c r="L2602" i="1"/>
  <c r="M2602" i="1"/>
  <c r="N2602" i="1"/>
  <c r="K2603" i="1"/>
  <c r="L2603" i="1"/>
  <c r="M2603" i="1"/>
  <c r="N2603" i="1"/>
  <c r="K2604" i="1"/>
  <c r="L2604" i="1"/>
  <c r="M2604" i="1"/>
  <c r="N2604" i="1"/>
  <c r="K2605" i="1"/>
  <c r="L2605" i="1"/>
  <c r="M2605" i="1"/>
  <c r="N2605" i="1"/>
  <c r="K2606" i="1"/>
  <c r="L2606" i="1"/>
  <c r="M2606" i="1"/>
  <c r="N2606" i="1"/>
  <c r="K2607" i="1"/>
  <c r="L2607" i="1"/>
  <c r="M2607" i="1"/>
  <c r="N2607" i="1"/>
  <c r="K2608" i="1"/>
  <c r="O2608" i="1"/>
  <c r="L2608" i="1"/>
  <c r="M2608" i="1"/>
  <c r="N2608" i="1"/>
  <c r="K2609" i="1"/>
  <c r="O2609" i="1" s="1"/>
  <c r="L2609" i="1"/>
  <c r="M2609" i="1"/>
  <c r="N2609" i="1"/>
  <c r="K2610" i="1"/>
  <c r="L2610" i="1"/>
  <c r="M2610" i="1"/>
  <c r="N2610" i="1"/>
  <c r="K2611" i="1"/>
  <c r="L2611" i="1"/>
  <c r="M2611" i="1"/>
  <c r="N2611" i="1"/>
  <c r="K2612" i="1"/>
  <c r="L2612" i="1"/>
  <c r="M2612" i="1"/>
  <c r="N2612" i="1"/>
  <c r="K2613" i="1"/>
  <c r="L2613" i="1"/>
  <c r="M2613" i="1"/>
  <c r="N2613" i="1"/>
  <c r="K2614" i="1"/>
  <c r="L2614" i="1"/>
  <c r="M2614" i="1"/>
  <c r="N2614" i="1"/>
  <c r="K2615" i="1"/>
  <c r="L2615" i="1"/>
  <c r="M2615" i="1"/>
  <c r="N2615" i="1"/>
  <c r="K2616" i="1"/>
  <c r="L2616" i="1"/>
  <c r="M2616" i="1"/>
  <c r="N2616" i="1"/>
  <c r="K2617" i="1"/>
  <c r="L2617" i="1"/>
  <c r="M2617" i="1"/>
  <c r="N2617" i="1"/>
  <c r="K2618" i="1"/>
  <c r="L2618" i="1"/>
  <c r="M2618" i="1"/>
  <c r="N2618" i="1"/>
  <c r="K2619" i="1"/>
  <c r="L2619" i="1"/>
  <c r="M2619" i="1"/>
  <c r="N2619" i="1"/>
  <c r="K2620" i="1"/>
  <c r="L2620" i="1"/>
  <c r="M2620" i="1"/>
  <c r="N2620" i="1"/>
  <c r="K2621" i="1"/>
  <c r="L2621" i="1"/>
  <c r="M2621" i="1"/>
  <c r="N2621" i="1"/>
  <c r="K2622" i="1"/>
  <c r="L2622" i="1"/>
  <c r="M2622" i="1"/>
  <c r="N2622" i="1"/>
  <c r="K2623" i="1"/>
  <c r="L2623" i="1"/>
  <c r="M2623" i="1"/>
  <c r="N2623" i="1"/>
  <c r="K2624" i="1"/>
  <c r="L2624" i="1"/>
  <c r="M2624" i="1"/>
  <c r="N2624" i="1"/>
  <c r="K2625" i="1"/>
  <c r="L2625" i="1"/>
  <c r="M2625" i="1"/>
  <c r="N2625" i="1"/>
  <c r="K2626" i="1"/>
  <c r="L2626" i="1"/>
  <c r="M2626" i="1"/>
  <c r="N2626" i="1"/>
  <c r="K2627" i="1"/>
  <c r="O2627" i="1"/>
  <c r="L2627" i="1"/>
  <c r="M2627" i="1"/>
  <c r="N2627" i="1"/>
  <c r="K2628" i="1"/>
  <c r="L2628" i="1"/>
  <c r="M2628" i="1"/>
  <c r="N2628" i="1"/>
  <c r="K2629" i="1"/>
  <c r="L2629" i="1"/>
  <c r="M2629" i="1"/>
  <c r="N2629" i="1"/>
  <c r="K2630" i="1"/>
  <c r="L2630" i="1"/>
  <c r="M2630" i="1"/>
  <c r="N2630" i="1"/>
  <c r="K2631" i="1"/>
  <c r="L2631" i="1"/>
  <c r="M2631" i="1"/>
  <c r="N2631" i="1"/>
  <c r="K2632" i="1"/>
  <c r="L2632" i="1"/>
  <c r="M2632" i="1"/>
  <c r="N2632" i="1"/>
  <c r="K2633" i="1"/>
  <c r="L2633" i="1"/>
  <c r="M2633" i="1"/>
  <c r="N2633" i="1"/>
  <c r="K2634" i="1"/>
  <c r="L2634" i="1"/>
  <c r="M2634" i="1"/>
  <c r="N2634" i="1"/>
  <c r="K2635" i="1"/>
  <c r="L2635" i="1"/>
  <c r="M2635" i="1"/>
  <c r="N2635" i="1"/>
  <c r="K2636" i="1"/>
  <c r="L2636" i="1"/>
  <c r="M2636" i="1"/>
  <c r="N2636" i="1"/>
  <c r="K2637" i="1"/>
  <c r="L2637" i="1"/>
  <c r="M2637" i="1"/>
  <c r="N2637" i="1"/>
  <c r="K2638" i="1"/>
  <c r="L2638" i="1"/>
  <c r="M2638" i="1"/>
  <c r="N2638" i="1"/>
  <c r="K2639" i="1"/>
  <c r="L2639" i="1"/>
  <c r="M2639" i="1"/>
  <c r="N2639" i="1"/>
  <c r="K2640" i="1"/>
  <c r="L2640" i="1"/>
  <c r="M2640" i="1"/>
  <c r="N2640" i="1"/>
  <c r="K2641" i="1"/>
  <c r="L2641" i="1"/>
  <c r="M2641" i="1"/>
  <c r="N2641" i="1"/>
  <c r="K2642" i="1"/>
  <c r="L2642" i="1"/>
  <c r="M2642" i="1"/>
  <c r="N2642" i="1"/>
  <c r="K2643" i="1"/>
  <c r="L2643" i="1"/>
  <c r="M2643" i="1"/>
  <c r="N2643" i="1"/>
  <c r="K2644" i="1"/>
  <c r="L2644" i="1"/>
  <c r="M2644" i="1"/>
  <c r="N2644" i="1"/>
  <c r="K2645" i="1"/>
  <c r="L2645" i="1"/>
  <c r="M2645" i="1"/>
  <c r="N2645" i="1"/>
  <c r="K2646" i="1"/>
  <c r="L2646" i="1"/>
  <c r="M2646" i="1"/>
  <c r="N2646" i="1"/>
  <c r="K2647" i="1"/>
  <c r="L2647" i="1"/>
  <c r="M2647" i="1"/>
  <c r="N2647" i="1"/>
  <c r="K2648" i="1"/>
  <c r="L2648" i="1"/>
  <c r="M2648" i="1"/>
  <c r="N2648" i="1"/>
  <c r="K2649" i="1"/>
  <c r="L2649" i="1"/>
  <c r="M2649" i="1"/>
  <c r="N2649" i="1"/>
  <c r="K2650" i="1"/>
  <c r="L2650" i="1"/>
  <c r="M2650" i="1"/>
  <c r="N2650" i="1"/>
  <c r="K2651" i="1"/>
  <c r="O2651" i="1" s="1"/>
  <c r="L2651" i="1"/>
  <c r="M2651" i="1"/>
  <c r="N2651" i="1"/>
  <c r="K2652" i="1"/>
  <c r="L2652" i="1"/>
  <c r="M2652" i="1"/>
  <c r="N2652" i="1"/>
  <c r="K2653" i="1"/>
  <c r="L2653" i="1"/>
  <c r="M2653" i="1"/>
  <c r="N2653" i="1"/>
  <c r="K2654" i="1"/>
  <c r="L2654" i="1"/>
  <c r="M2654" i="1"/>
  <c r="N2654" i="1"/>
  <c r="K2655" i="1"/>
  <c r="O2655" i="1"/>
  <c r="L2655" i="1"/>
  <c r="M2655" i="1"/>
  <c r="N2655" i="1"/>
  <c r="K2656" i="1"/>
  <c r="L2656" i="1"/>
  <c r="M2656" i="1"/>
  <c r="N2656" i="1"/>
  <c r="K2657" i="1"/>
  <c r="L2657" i="1"/>
  <c r="M2657" i="1"/>
  <c r="N2657" i="1"/>
  <c r="K2658" i="1"/>
  <c r="L2658" i="1"/>
  <c r="M2658" i="1"/>
  <c r="N2658" i="1"/>
  <c r="K2659" i="1"/>
  <c r="L2659" i="1"/>
  <c r="M2659" i="1"/>
  <c r="N2659" i="1"/>
  <c r="K2660" i="1"/>
  <c r="L2660" i="1"/>
  <c r="M2660" i="1"/>
  <c r="N2660" i="1"/>
  <c r="K2661" i="1"/>
  <c r="L2661" i="1"/>
  <c r="M2661" i="1"/>
  <c r="N2661" i="1"/>
  <c r="K2662" i="1"/>
  <c r="O2662" i="1" s="1"/>
  <c r="L2662" i="1"/>
  <c r="M2662" i="1"/>
  <c r="N2662" i="1"/>
  <c r="K2663" i="1"/>
  <c r="L2663" i="1"/>
  <c r="M2663" i="1"/>
  <c r="N2663" i="1"/>
  <c r="K2664" i="1"/>
  <c r="L2664" i="1"/>
  <c r="M2664" i="1"/>
  <c r="N2664" i="1"/>
  <c r="K2665" i="1"/>
  <c r="L2665" i="1"/>
  <c r="M2665" i="1"/>
  <c r="N2665" i="1"/>
  <c r="K2666" i="1"/>
  <c r="L2666" i="1"/>
  <c r="M2666" i="1"/>
  <c r="N2666" i="1"/>
  <c r="K2667" i="1"/>
  <c r="L2667" i="1"/>
  <c r="M2667" i="1"/>
  <c r="N2667" i="1"/>
  <c r="K2668" i="1"/>
  <c r="L2668" i="1"/>
  <c r="M2668" i="1"/>
  <c r="N2668" i="1"/>
  <c r="K2669" i="1"/>
  <c r="L2669" i="1"/>
  <c r="M2669" i="1"/>
  <c r="N2669" i="1"/>
  <c r="K2670" i="1"/>
  <c r="L2670" i="1"/>
  <c r="M2670" i="1"/>
  <c r="N2670" i="1"/>
  <c r="K2671" i="1"/>
  <c r="L2671" i="1"/>
  <c r="M2671" i="1"/>
  <c r="N2671" i="1"/>
  <c r="K2672" i="1"/>
  <c r="L2672" i="1"/>
  <c r="M2672" i="1"/>
  <c r="N2672" i="1"/>
  <c r="K2673" i="1"/>
  <c r="L2673" i="1"/>
  <c r="M2673" i="1"/>
  <c r="N2673" i="1"/>
  <c r="K2674" i="1"/>
  <c r="L2674" i="1"/>
  <c r="M2674" i="1"/>
  <c r="N2674" i="1"/>
  <c r="K2675" i="1"/>
  <c r="L2675" i="1"/>
  <c r="M2675" i="1"/>
  <c r="N2675" i="1"/>
  <c r="K2676" i="1"/>
  <c r="L2676" i="1"/>
  <c r="M2676" i="1"/>
  <c r="N2676" i="1"/>
  <c r="K2677" i="1"/>
  <c r="O2677" i="1"/>
  <c r="L2677" i="1"/>
  <c r="M2677" i="1"/>
  <c r="N2677" i="1"/>
  <c r="K2678" i="1"/>
  <c r="L2678" i="1"/>
  <c r="M2678" i="1"/>
  <c r="N2678" i="1"/>
  <c r="K2679" i="1"/>
  <c r="O2679" i="1" s="1"/>
  <c r="L2679" i="1"/>
  <c r="M2679" i="1"/>
  <c r="N2679" i="1"/>
  <c r="K2680" i="1"/>
  <c r="O2680" i="1"/>
  <c r="L2680" i="1"/>
  <c r="M2680" i="1"/>
  <c r="N2680" i="1"/>
  <c r="K2681" i="1"/>
  <c r="L2681" i="1"/>
  <c r="M2681" i="1"/>
  <c r="N2681" i="1"/>
  <c r="K2682" i="1"/>
  <c r="L2682" i="1"/>
  <c r="M2682" i="1"/>
  <c r="N2682" i="1"/>
  <c r="K2683" i="1"/>
  <c r="L2683" i="1"/>
  <c r="M2683" i="1"/>
  <c r="N2683" i="1"/>
  <c r="K2684" i="1"/>
  <c r="L2684" i="1"/>
  <c r="M2684" i="1"/>
  <c r="N2684" i="1"/>
  <c r="K2685" i="1"/>
  <c r="L2685" i="1"/>
  <c r="M2685" i="1"/>
  <c r="N2685" i="1"/>
  <c r="K2686" i="1"/>
  <c r="L2686" i="1"/>
  <c r="M2686" i="1"/>
  <c r="N2686" i="1"/>
  <c r="K2687" i="1"/>
  <c r="L2687" i="1"/>
  <c r="M2687" i="1"/>
  <c r="N2687" i="1"/>
  <c r="K2688" i="1"/>
  <c r="L2688" i="1"/>
  <c r="M2688" i="1"/>
  <c r="N2688" i="1"/>
  <c r="K2689" i="1"/>
  <c r="L2689" i="1"/>
  <c r="M2689" i="1"/>
  <c r="N2689" i="1"/>
  <c r="K2690" i="1"/>
  <c r="L2690" i="1"/>
  <c r="M2690" i="1"/>
  <c r="N2690" i="1"/>
  <c r="K2691" i="1"/>
  <c r="L2691" i="1"/>
  <c r="M2691" i="1"/>
  <c r="N2691" i="1"/>
  <c r="K2692" i="1"/>
  <c r="L2692" i="1"/>
  <c r="M2692" i="1"/>
  <c r="N2692" i="1"/>
  <c r="K2693" i="1"/>
  <c r="L2693" i="1"/>
  <c r="M2693" i="1"/>
  <c r="N2693" i="1"/>
  <c r="K2694" i="1"/>
  <c r="L2694" i="1"/>
  <c r="M2694" i="1"/>
  <c r="N2694" i="1"/>
  <c r="K2695" i="1"/>
  <c r="L2695" i="1"/>
  <c r="M2695" i="1"/>
  <c r="N2695" i="1"/>
  <c r="K2696" i="1"/>
  <c r="O2696" i="1" s="1"/>
  <c r="L2696" i="1"/>
  <c r="M2696" i="1"/>
  <c r="N2696" i="1"/>
  <c r="K2697" i="1"/>
  <c r="L2697" i="1"/>
  <c r="M2697" i="1"/>
  <c r="N2697" i="1"/>
  <c r="K2698" i="1"/>
  <c r="L2698" i="1"/>
  <c r="M2698" i="1"/>
  <c r="N2698" i="1"/>
  <c r="K2699" i="1"/>
  <c r="L2699" i="1"/>
  <c r="M2699" i="1"/>
  <c r="N2699" i="1"/>
  <c r="K2700" i="1"/>
  <c r="L2700" i="1"/>
  <c r="M2700" i="1"/>
  <c r="N2700" i="1"/>
  <c r="K2701" i="1"/>
  <c r="L2701" i="1"/>
  <c r="M2701" i="1"/>
  <c r="N2701" i="1"/>
  <c r="K2702" i="1"/>
  <c r="L2702" i="1"/>
  <c r="M2702" i="1"/>
  <c r="N2702" i="1"/>
  <c r="K2703" i="1"/>
  <c r="L2703" i="1"/>
  <c r="M2703" i="1"/>
  <c r="N2703" i="1"/>
  <c r="K2704" i="1"/>
  <c r="O2704" i="1"/>
  <c r="L2704" i="1"/>
  <c r="M2704" i="1"/>
  <c r="N2704" i="1"/>
  <c r="K2705" i="1"/>
  <c r="L2705" i="1"/>
  <c r="M2705" i="1"/>
  <c r="N2705" i="1"/>
  <c r="K2706" i="1"/>
  <c r="L2706" i="1"/>
  <c r="M2706" i="1"/>
  <c r="N2706" i="1"/>
  <c r="K2707" i="1"/>
  <c r="L2707" i="1"/>
  <c r="M2707" i="1"/>
  <c r="N2707" i="1"/>
  <c r="K2708" i="1"/>
  <c r="L2708" i="1"/>
  <c r="M2708" i="1"/>
  <c r="N2708" i="1"/>
  <c r="K2709" i="1"/>
  <c r="L2709" i="1"/>
  <c r="M2709" i="1"/>
  <c r="N2709" i="1"/>
  <c r="K2710" i="1"/>
  <c r="L2710" i="1"/>
  <c r="M2710" i="1"/>
  <c r="N2710" i="1"/>
  <c r="K2711" i="1"/>
  <c r="L2711" i="1"/>
  <c r="M2711" i="1"/>
  <c r="N2711" i="1"/>
  <c r="K2712" i="1"/>
  <c r="L2712" i="1"/>
  <c r="M2712" i="1"/>
  <c r="N2712" i="1"/>
  <c r="K2713" i="1"/>
  <c r="L2713" i="1"/>
  <c r="M2713" i="1"/>
  <c r="N2713" i="1"/>
  <c r="K2714" i="1"/>
  <c r="L2714" i="1"/>
  <c r="M2714" i="1"/>
  <c r="N2714" i="1"/>
  <c r="K2715" i="1"/>
  <c r="L2715" i="1"/>
  <c r="M2715" i="1"/>
  <c r="N2715" i="1"/>
  <c r="K2716" i="1"/>
  <c r="L2716" i="1"/>
  <c r="M2716" i="1"/>
  <c r="N2716" i="1"/>
  <c r="K2717" i="1"/>
  <c r="L2717" i="1"/>
  <c r="M2717" i="1"/>
  <c r="N2717" i="1"/>
  <c r="K2718" i="1"/>
  <c r="L2718" i="1"/>
  <c r="M2718" i="1"/>
  <c r="N2718" i="1"/>
  <c r="K2719" i="1"/>
  <c r="L2719" i="1"/>
  <c r="M2719" i="1"/>
  <c r="N2719" i="1"/>
  <c r="K2720" i="1"/>
  <c r="L2720" i="1"/>
  <c r="M2720" i="1"/>
  <c r="N2720" i="1"/>
  <c r="K2721" i="1"/>
  <c r="L2721" i="1"/>
  <c r="M2721" i="1"/>
  <c r="N2721" i="1"/>
  <c r="K2722" i="1"/>
  <c r="L2722" i="1"/>
  <c r="M2722" i="1"/>
  <c r="N2722" i="1"/>
  <c r="K2723" i="1"/>
  <c r="L2723" i="1"/>
  <c r="M2723" i="1"/>
  <c r="N2723" i="1"/>
  <c r="K2724" i="1"/>
  <c r="L2724" i="1"/>
  <c r="M2724" i="1"/>
  <c r="N2724" i="1"/>
  <c r="K2725" i="1"/>
  <c r="O2725" i="1" s="1"/>
  <c r="L2725" i="1"/>
  <c r="M2725" i="1"/>
  <c r="N2725" i="1"/>
  <c r="K2726" i="1"/>
  <c r="L2726" i="1"/>
  <c r="M2726" i="1"/>
  <c r="N2726" i="1"/>
  <c r="K2727" i="1"/>
  <c r="L2727" i="1"/>
  <c r="M2727" i="1"/>
  <c r="N2727" i="1"/>
  <c r="K2728" i="1"/>
  <c r="L2728" i="1"/>
  <c r="M2728" i="1"/>
  <c r="N2728" i="1"/>
  <c r="K2729" i="1"/>
  <c r="L2729" i="1"/>
  <c r="M2729" i="1"/>
  <c r="N2729" i="1"/>
  <c r="K2730" i="1"/>
  <c r="L2730" i="1"/>
  <c r="M2730" i="1"/>
  <c r="N2730" i="1"/>
  <c r="K2731" i="1"/>
  <c r="L2731" i="1"/>
  <c r="M2731" i="1"/>
  <c r="N2731" i="1"/>
  <c r="K2732" i="1"/>
  <c r="O2732" i="1"/>
  <c r="L2732" i="1"/>
  <c r="M2732" i="1"/>
  <c r="N2732" i="1"/>
  <c r="K2733" i="1"/>
  <c r="L2733" i="1"/>
  <c r="M2733" i="1"/>
  <c r="N2733" i="1"/>
  <c r="K2734" i="1"/>
  <c r="L2734" i="1"/>
  <c r="M2734" i="1"/>
  <c r="N2734" i="1"/>
  <c r="K2735" i="1"/>
  <c r="L2735" i="1"/>
  <c r="M2735" i="1"/>
  <c r="N2735" i="1"/>
  <c r="K2736" i="1"/>
  <c r="L2736" i="1"/>
  <c r="M2736" i="1"/>
  <c r="N2736" i="1"/>
  <c r="K2737" i="1"/>
  <c r="O2737" i="1" s="1"/>
  <c r="L2737" i="1"/>
  <c r="M2737" i="1"/>
  <c r="N2737" i="1"/>
  <c r="K2738" i="1"/>
  <c r="L2738" i="1"/>
  <c r="M2738" i="1"/>
  <c r="N2738" i="1"/>
  <c r="K2739" i="1"/>
  <c r="L2739" i="1"/>
  <c r="M2739" i="1"/>
  <c r="N2739" i="1"/>
  <c r="K2740" i="1"/>
  <c r="L2740" i="1"/>
  <c r="M2740" i="1"/>
  <c r="N2740" i="1"/>
  <c r="K2741" i="1"/>
  <c r="L2741" i="1"/>
  <c r="M2741" i="1"/>
  <c r="N2741" i="1"/>
  <c r="K2742" i="1"/>
  <c r="L2742" i="1"/>
  <c r="M2742" i="1"/>
  <c r="N2742" i="1"/>
  <c r="K2743" i="1"/>
  <c r="L2743" i="1"/>
  <c r="M2743" i="1"/>
  <c r="N2743" i="1"/>
  <c r="K2744" i="1"/>
  <c r="L2744" i="1"/>
  <c r="M2744" i="1"/>
  <c r="N2744" i="1"/>
  <c r="K2745" i="1"/>
  <c r="O2745" i="1"/>
  <c r="L2745" i="1"/>
  <c r="M2745" i="1"/>
  <c r="N2745" i="1"/>
  <c r="K2746" i="1"/>
  <c r="L2746" i="1"/>
  <c r="M2746" i="1"/>
  <c r="N2746" i="1"/>
  <c r="K2747" i="1"/>
  <c r="L2747" i="1"/>
  <c r="M2747" i="1"/>
  <c r="N2747" i="1"/>
  <c r="K2748" i="1"/>
  <c r="L2748" i="1"/>
  <c r="M2748" i="1"/>
  <c r="N2748" i="1"/>
  <c r="K2749" i="1"/>
  <c r="L2749" i="1"/>
  <c r="M2749" i="1"/>
  <c r="N2749" i="1"/>
  <c r="K2750" i="1"/>
  <c r="O2750" i="1" s="1"/>
  <c r="L2750" i="1"/>
  <c r="M2750" i="1"/>
  <c r="N2750" i="1"/>
  <c r="K2751" i="1"/>
  <c r="L2751" i="1"/>
  <c r="M2751" i="1"/>
  <c r="N2751" i="1"/>
  <c r="K2752" i="1"/>
  <c r="L2752" i="1"/>
  <c r="M2752" i="1"/>
  <c r="N2752" i="1"/>
  <c r="K2753" i="1"/>
  <c r="L2753" i="1"/>
  <c r="M2753" i="1"/>
  <c r="N2753" i="1"/>
  <c r="K2754" i="1"/>
  <c r="L2754" i="1"/>
  <c r="M2754" i="1"/>
  <c r="N2754" i="1"/>
  <c r="K2755" i="1"/>
  <c r="L2755" i="1"/>
  <c r="M2755" i="1"/>
  <c r="N2755" i="1"/>
  <c r="K2756" i="1"/>
  <c r="L2756" i="1"/>
  <c r="M2756" i="1"/>
  <c r="N2756" i="1"/>
  <c r="K2757" i="1"/>
  <c r="O2757" i="1"/>
  <c r="L2757" i="1"/>
  <c r="M2757" i="1"/>
  <c r="N2757" i="1"/>
  <c r="K2758" i="1"/>
  <c r="L2758" i="1"/>
  <c r="M2758" i="1"/>
  <c r="N2758" i="1"/>
  <c r="K2759" i="1"/>
  <c r="L2759" i="1"/>
  <c r="M2759" i="1"/>
  <c r="N2759" i="1"/>
  <c r="K2760" i="1"/>
  <c r="L2760" i="1"/>
  <c r="M2760" i="1"/>
  <c r="N2760" i="1"/>
  <c r="K2761" i="1"/>
  <c r="L2761" i="1"/>
  <c r="M2761" i="1"/>
  <c r="N2761" i="1"/>
  <c r="K2762" i="1"/>
  <c r="L2762" i="1"/>
  <c r="M2762" i="1"/>
  <c r="N2762" i="1"/>
  <c r="K2763" i="1"/>
  <c r="L2763" i="1"/>
  <c r="M2763" i="1"/>
  <c r="N2763" i="1"/>
  <c r="K2764" i="1"/>
  <c r="L2764" i="1"/>
  <c r="M2764" i="1"/>
  <c r="N2764" i="1"/>
  <c r="K2765" i="1"/>
  <c r="L2765" i="1"/>
  <c r="M2765" i="1"/>
  <c r="N2765" i="1"/>
  <c r="K2766" i="1"/>
  <c r="L2766" i="1"/>
  <c r="M2766" i="1"/>
  <c r="N2766" i="1"/>
  <c r="K2767" i="1"/>
  <c r="L2767" i="1"/>
  <c r="M2767" i="1"/>
  <c r="N2767" i="1"/>
  <c r="K2768" i="1"/>
  <c r="O2768" i="1" s="1"/>
  <c r="L2768" i="1"/>
  <c r="M2768" i="1"/>
  <c r="N2768" i="1"/>
  <c r="K2769" i="1"/>
  <c r="L2769" i="1"/>
  <c r="M2769" i="1"/>
  <c r="N2769" i="1"/>
  <c r="K2770" i="1"/>
  <c r="L2770" i="1"/>
  <c r="M2770" i="1"/>
  <c r="N2770" i="1"/>
  <c r="K2771" i="1"/>
  <c r="L2771" i="1"/>
  <c r="M2771" i="1"/>
  <c r="N2771" i="1"/>
  <c r="K2772" i="1"/>
  <c r="L2772" i="1"/>
  <c r="M2772" i="1"/>
  <c r="N2772" i="1"/>
  <c r="K2773" i="1"/>
  <c r="L2773" i="1"/>
  <c r="M2773" i="1"/>
  <c r="N2773" i="1"/>
  <c r="K2774" i="1"/>
  <c r="O2774" i="1"/>
  <c r="L2774" i="1"/>
  <c r="M2774" i="1"/>
  <c r="N2774" i="1"/>
  <c r="K2775" i="1"/>
  <c r="L2775" i="1"/>
  <c r="M2775" i="1"/>
  <c r="N2775" i="1"/>
  <c r="K2776" i="1"/>
  <c r="L2776" i="1"/>
  <c r="M2776" i="1"/>
  <c r="N2776" i="1"/>
  <c r="K2777" i="1"/>
  <c r="L2777" i="1"/>
  <c r="M2777" i="1"/>
  <c r="N2777" i="1"/>
  <c r="K2778" i="1"/>
  <c r="L2778" i="1"/>
  <c r="M2778" i="1"/>
  <c r="N2778" i="1"/>
  <c r="K2779" i="1"/>
  <c r="L2779" i="1"/>
  <c r="M2779" i="1"/>
  <c r="N2779" i="1"/>
  <c r="K2780" i="1"/>
  <c r="L2780" i="1"/>
  <c r="M2780" i="1"/>
  <c r="N2780" i="1"/>
  <c r="K2781" i="1"/>
  <c r="L2781" i="1"/>
  <c r="M2781" i="1"/>
  <c r="N2781" i="1"/>
  <c r="K2782" i="1"/>
  <c r="L2782" i="1"/>
  <c r="M2782" i="1"/>
  <c r="N2782" i="1"/>
  <c r="K2783" i="1"/>
  <c r="L2783" i="1"/>
  <c r="M2783" i="1"/>
  <c r="N2783" i="1"/>
  <c r="K2784" i="1"/>
  <c r="L2784" i="1"/>
  <c r="M2784" i="1"/>
  <c r="N2784" i="1"/>
  <c r="K2785" i="1"/>
  <c r="L2785" i="1"/>
  <c r="M2785" i="1"/>
  <c r="N2785" i="1"/>
  <c r="K2786" i="1"/>
  <c r="L2786" i="1"/>
  <c r="M2786" i="1"/>
  <c r="N2786" i="1"/>
  <c r="K2787" i="1"/>
  <c r="O2787" i="1" s="1"/>
  <c r="L2787" i="1"/>
  <c r="M2787" i="1"/>
  <c r="N2787" i="1"/>
  <c r="K2788" i="1"/>
  <c r="O2788" i="1"/>
  <c r="L2788" i="1"/>
  <c r="M2788" i="1"/>
  <c r="N2788" i="1"/>
  <c r="K2789" i="1"/>
  <c r="L2789" i="1"/>
  <c r="M2789" i="1"/>
  <c r="N2789" i="1"/>
  <c r="K2790" i="1"/>
  <c r="L2790" i="1"/>
  <c r="M2790" i="1"/>
  <c r="N2790" i="1"/>
  <c r="K2791" i="1"/>
  <c r="L2791" i="1"/>
  <c r="M2791" i="1"/>
  <c r="N2791" i="1"/>
  <c r="K2792" i="1"/>
  <c r="L2792" i="1"/>
  <c r="M2792" i="1"/>
  <c r="N2792" i="1"/>
  <c r="K2793" i="1"/>
  <c r="L2793" i="1"/>
  <c r="M2793" i="1"/>
  <c r="N2793" i="1"/>
  <c r="K2794" i="1"/>
  <c r="L2794" i="1"/>
  <c r="M2794" i="1"/>
  <c r="N2794" i="1"/>
  <c r="K2795" i="1"/>
  <c r="L2795" i="1"/>
  <c r="M2795" i="1"/>
  <c r="N2795" i="1"/>
  <c r="K2796" i="1"/>
  <c r="O2796" i="1" s="1"/>
  <c r="L2796" i="1"/>
  <c r="M2796" i="1"/>
  <c r="N2796" i="1"/>
  <c r="K2797" i="1"/>
  <c r="L2797" i="1"/>
  <c r="M2797" i="1"/>
  <c r="N2797" i="1"/>
  <c r="K2798" i="1"/>
  <c r="L2798" i="1"/>
  <c r="M2798" i="1"/>
  <c r="N2798" i="1"/>
  <c r="K2799" i="1"/>
  <c r="L2799" i="1"/>
  <c r="M2799" i="1"/>
  <c r="N2799" i="1"/>
  <c r="K2800" i="1"/>
  <c r="L2800" i="1"/>
  <c r="M2800" i="1"/>
  <c r="N2800" i="1"/>
  <c r="K2801" i="1"/>
  <c r="L2801" i="1"/>
  <c r="M2801" i="1"/>
  <c r="N2801" i="1"/>
  <c r="K2802" i="1"/>
  <c r="L2802" i="1"/>
  <c r="M2802" i="1"/>
  <c r="N2802" i="1"/>
  <c r="K2803" i="1"/>
  <c r="O2803" i="1"/>
  <c r="L2803" i="1"/>
  <c r="M2803" i="1"/>
  <c r="N2803" i="1"/>
  <c r="K2804" i="1"/>
  <c r="L2804" i="1"/>
  <c r="M2804" i="1"/>
  <c r="N2804" i="1"/>
  <c r="K2805" i="1"/>
  <c r="O2805" i="1" s="1"/>
  <c r="L2805" i="1"/>
  <c r="M2805" i="1"/>
  <c r="N2805" i="1"/>
  <c r="K2806" i="1"/>
  <c r="L2806" i="1"/>
  <c r="M2806" i="1"/>
  <c r="N2806" i="1"/>
  <c r="K2807" i="1"/>
  <c r="L2807" i="1"/>
  <c r="M2807" i="1"/>
  <c r="N2807" i="1"/>
  <c r="K2808" i="1"/>
  <c r="L2808" i="1"/>
  <c r="M2808" i="1"/>
  <c r="N2808" i="1"/>
  <c r="K2809" i="1"/>
  <c r="L2809" i="1"/>
  <c r="M2809" i="1"/>
  <c r="N2809" i="1"/>
  <c r="K2810" i="1"/>
  <c r="L2810" i="1"/>
  <c r="M2810" i="1"/>
  <c r="N2810" i="1"/>
  <c r="K2811" i="1"/>
  <c r="L2811" i="1"/>
  <c r="M2811" i="1"/>
  <c r="N2811" i="1"/>
  <c r="K2812" i="1"/>
  <c r="L2812" i="1"/>
  <c r="M2812" i="1"/>
  <c r="N2812" i="1"/>
  <c r="K2813" i="1"/>
  <c r="L2813" i="1"/>
  <c r="M2813" i="1"/>
  <c r="N2813" i="1"/>
  <c r="K2814" i="1"/>
  <c r="L2814" i="1"/>
  <c r="M2814" i="1"/>
  <c r="N2814" i="1"/>
  <c r="K2815" i="1"/>
  <c r="L2815" i="1"/>
  <c r="M2815" i="1"/>
  <c r="N2815" i="1"/>
  <c r="K2816" i="1"/>
  <c r="L2816" i="1"/>
  <c r="M2816" i="1"/>
  <c r="N2816" i="1"/>
  <c r="K2817" i="1"/>
  <c r="O2817" i="1"/>
  <c r="L2817" i="1"/>
  <c r="M2817" i="1"/>
  <c r="N2817" i="1"/>
  <c r="K2818" i="1"/>
  <c r="L2818" i="1"/>
  <c r="M2818" i="1"/>
  <c r="N2818" i="1"/>
  <c r="K2819" i="1"/>
  <c r="L2819" i="1"/>
  <c r="M2819" i="1"/>
  <c r="N2819" i="1"/>
  <c r="K2820" i="1"/>
  <c r="L2820" i="1"/>
  <c r="M2820" i="1"/>
  <c r="N2820" i="1"/>
  <c r="K2821" i="1"/>
  <c r="L2821" i="1"/>
  <c r="M2821" i="1"/>
  <c r="N2821" i="1"/>
  <c r="K2822" i="1"/>
  <c r="L2822" i="1"/>
  <c r="M2822" i="1"/>
  <c r="N2822" i="1"/>
  <c r="K2823" i="1"/>
  <c r="L2823" i="1"/>
  <c r="M2823" i="1"/>
  <c r="N2823" i="1"/>
  <c r="K2824" i="1"/>
  <c r="L2824" i="1"/>
  <c r="M2824" i="1"/>
  <c r="N2824" i="1"/>
  <c r="K2825" i="1"/>
  <c r="L2825" i="1"/>
  <c r="M2825" i="1"/>
  <c r="N2825" i="1"/>
  <c r="K2826" i="1"/>
  <c r="O2826" i="1" s="1"/>
  <c r="L2826" i="1"/>
  <c r="M2826" i="1"/>
  <c r="N2826" i="1"/>
  <c r="K2827" i="1"/>
  <c r="O2827" i="1"/>
  <c r="L2827" i="1"/>
  <c r="M2827" i="1"/>
  <c r="N2827" i="1"/>
  <c r="K2828" i="1"/>
  <c r="L2828" i="1"/>
  <c r="M2828" i="1"/>
  <c r="N2828" i="1"/>
  <c r="K2829" i="1"/>
  <c r="O2829" i="1" s="1"/>
  <c r="L2829" i="1"/>
  <c r="M2829" i="1"/>
  <c r="N2829" i="1"/>
  <c r="K2830" i="1"/>
  <c r="L2830" i="1"/>
  <c r="M2830" i="1"/>
  <c r="N2830" i="1"/>
  <c r="K2831" i="1"/>
  <c r="L2831" i="1"/>
  <c r="M2831" i="1"/>
  <c r="N2831" i="1"/>
  <c r="K2832" i="1"/>
  <c r="L2832" i="1"/>
  <c r="M2832" i="1"/>
  <c r="N2832" i="1"/>
  <c r="K2833" i="1"/>
  <c r="L2833" i="1"/>
  <c r="M2833" i="1"/>
  <c r="N2833" i="1"/>
  <c r="K2834" i="1"/>
  <c r="L2834" i="1"/>
  <c r="M2834" i="1"/>
  <c r="N2834" i="1"/>
  <c r="K2835" i="1"/>
  <c r="L2835" i="1"/>
  <c r="M2835" i="1"/>
  <c r="N2835" i="1"/>
  <c r="K2836" i="1"/>
  <c r="L2836" i="1"/>
  <c r="M2836" i="1"/>
  <c r="N2836" i="1"/>
  <c r="K2837" i="1"/>
  <c r="L2837" i="1"/>
  <c r="M2837" i="1"/>
  <c r="N2837" i="1"/>
  <c r="K2838" i="1"/>
  <c r="L2838" i="1"/>
  <c r="M2838" i="1"/>
  <c r="N2838" i="1"/>
  <c r="K2839" i="1"/>
  <c r="L2839" i="1"/>
  <c r="M2839" i="1"/>
  <c r="N2839" i="1"/>
  <c r="K2840" i="1"/>
  <c r="L2840" i="1"/>
  <c r="M2840" i="1"/>
  <c r="N2840" i="1"/>
  <c r="K2841" i="1"/>
  <c r="L2841" i="1"/>
  <c r="M2841" i="1"/>
  <c r="N2841" i="1"/>
  <c r="K2842" i="1"/>
  <c r="O2842" i="1"/>
  <c r="L2842" i="1"/>
  <c r="M2842" i="1"/>
  <c r="N2842" i="1"/>
  <c r="K2843" i="1"/>
  <c r="L2843" i="1"/>
  <c r="M2843" i="1"/>
  <c r="N2843" i="1"/>
  <c r="K2844" i="1"/>
  <c r="L2844" i="1"/>
  <c r="M2844" i="1"/>
  <c r="N2844" i="1"/>
  <c r="K2845" i="1"/>
  <c r="L2845" i="1"/>
  <c r="M2845" i="1"/>
  <c r="N2845" i="1"/>
  <c r="K2846" i="1"/>
  <c r="L2846" i="1"/>
  <c r="M2846" i="1"/>
  <c r="N2846" i="1"/>
  <c r="K2847" i="1"/>
  <c r="L2847" i="1"/>
  <c r="M2847" i="1"/>
  <c r="N2847" i="1"/>
  <c r="K2848" i="1"/>
  <c r="L2848" i="1"/>
  <c r="M2848" i="1"/>
  <c r="N2848" i="1"/>
  <c r="K2849" i="1"/>
  <c r="O2849" i="1" s="1"/>
  <c r="L2849" i="1"/>
  <c r="M2849" i="1"/>
  <c r="N2849" i="1"/>
  <c r="K2850" i="1"/>
  <c r="L2850" i="1"/>
  <c r="M2850" i="1"/>
  <c r="N2850" i="1"/>
  <c r="K2851" i="1"/>
  <c r="L2851" i="1"/>
  <c r="M2851" i="1"/>
  <c r="N2851" i="1"/>
  <c r="K2852" i="1"/>
  <c r="L2852" i="1"/>
  <c r="M2852" i="1"/>
  <c r="N2852" i="1"/>
  <c r="K2853" i="1"/>
  <c r="L2853" i="1"/>
  <c r="M2853" i="1"/>
  <c r="N2853" i="1"/>
  <c r="K2854" i="1"/>
  <c r="O2854" i="1"/>
  <c r="L2854" i="1"/>
  <c r="M2854" i="1"/>
  <c r="N2854" i="1"/>
  <c r="K2855" i="1"/>
  <c r="L2855" i="1"/>
  <c r="M2855" i="1"/>
  <c r="N2855" i="1"/>
  <c r="K2856" i="1"/>
  <c r="L2856" i="1"/>
  <c r="M2856" i="1"/>
  <c r="N2856" i="1"/>
  <c r="K2857" i="1"/>
  <c r="L2857" i="1"/>
  <c r="M2857" i="1"/>
  <c r="N2857" i="1"/>
  <c r="K2858" i="1"/>
  <c r="L2858" i="1"/>
  <c r="M2858" i="1"/>
  <c r="N2858" i="1"/>
  <c r="K2859" i="1"/>
  <c r="L2859" i="1"/>
  <c r="M2859" i="1"/>
  <c r="N2859" i="1"/>
  <c r="K2860" i="1"/>
  <c r="L2860" i="1"/>
  <c r="M2860" i="1"/>
  <c r="N2860" i="1"/>
  <c r="K2861" i="1"/>
  <c r="L2861" i="1"/>
  <c r="M2861" i="1"/>
  <c r="N2861" i="1"/>
  <c r="K2862" i="1"/>
  <c r="L2862" i="1"/>
  <c r="M2862" i="1"/>
  <c r="N2862" i="1"/>
  <c r="K2863" i="1"/>
  <c r="L2863" i="1"/>
  <c r="M2863" i="1"/>
  <c r="N2863" i="1"/>
  <c r="K2864" i="1"/>
  <c r="L2864" i="1"/>
  <c r="M2864" i="1"/>
  <c r="N2864" i="1"/>
  <c r="K2865" i="1"/>
  <c r="O2865" i="1" s="1"/>
  <c r="L2865" i="1"/>
  <c r="M2865" i="1"/>
  <c r="N2865" i="1"/>
  <c r="K2866" i="1"/>
  <c r="L2866" i="1"/>
  <c r="M2866" i="1"/>
  <c r="N2866" i="1"/>
  <c r="K2867" i="1"/>
  <c r="L2867" i="1"/>
  <c r="M2867" i="1"/>
  <c r="N2867" i="1"/>
  <c r="K2868" i="1"/>
  <c r="L2868" i="1"/>
  <c r="M2868" i="1"/>
  <c r="N2868" i="1"/>
  <c r="K2869" i="1"/>
  <c r="L2869" i="1"/>
  <c r="M2869" i="1"/>
  <c r="N2869" i="1"/>
  <c r="K2870" i="1"/>
  <c r="L2870" i="1"/>
  <c r="M2870" i="1"/>
  <c r="N2870" i="1"/>
  <c r="K2871" i="1"/>
  <c r="L2871" i="1"/>
  <c r="M2871" i="1"/>
  <c r="N2871" i="1"/>
  <c r="K2872" i="1"/>
  <c r="L2872" i="1"/>
  <c r="M2872" i="1"/>
  <c r="N2872" i="1"/>
  <c r="K2873" i="1"/>
  <c r="L2873" i="1"/>
  <c r="M2873" i="1"/>
  <c r="N2873" i="1"/>
  <c r="K2874" i="1"/>
  <c r="L2874" i="1"/>
  <c r="M2874" i="1"/>
  <c r="N2874" i="1"/>
  <c r="K2875" i="1"/>
  <c r="L2875" i="1"/>
  <c r="M2875" i="1"/>
  <c r="N2875" i="1"/>
  <c r="K2876" i="1"/>
  <c r="L2876" i="1"/>
  <c r="M2876" i="1"/>
  <c r="N2876" i="1"/>
  <c r="K2877" i="1"/>
  <c r="L2877" i="1"/>
  <c r="M2877" i="1"/>
  <c r="N2877" i="1"/>
  <c r="K2878" i="1"/>
  <c r="L2878" i="1"/>
  <c r="M2878" i="1"/>
  <c r="N2878" i="1"/>
  <c r="K2879" i="1"/>
  <c r="L2879" i="1"/>
  <c r="M2879" i="1"/>
  <c r="N2879" i="1"/>
  <c r="K2880" i="1"/>
  <c r="O2880" i="1"/>
  <c r="L2880" i="1"/>
  <c r="M2880" i="1"/>
  <c r="N2880" i="1"/>
  <c r="K2881" i="1"/>
  <c r="L2881" i="1"/>
  <c r="M2881" i="1"/>
  <c r="N2881" i="1"/>
  <c r="K2882" i="1"/>
  <c r="L2882" i="1"/>
  <c r="M2882" i="1"/>
  <c r="N2882" i="1"/>
  <c r="K2883" i="1"/>
  <c r="L2883" i="1"/>
  <c r="M2883" i="1"/>
  <c r="N2883" i="1"/>
  <c r="K2884" i="1"/>
  <c r="L2884" i="1"/>
  <c r="M2884" i="1"/>
  <c r="N2884" i="1"/>
  <c r="K2885" i="1"/>
  <c r="L2885" i="1"/>
  <c r="M2885" i="1"/>
  <c r="N2885" i="1"/>
  <c r="K2886" i="1"/>
  <c r="L2886" i="1"/>
  <c r="M2886" i="1"/>
  <c r="N2886" i="1"/>
  <c r="K2887" i="1"/>
  <c r="L2887" i="1"/>
  <c r="M2887" i="1"/>
  <c r="N2887" i="1"/>
  <c r="K2888" i="1"/>
  <c r="L2888" i="1"/>
  <c r="M2888" i="1"/>
  <c r="N2888" i="1"/>
  <c r="K2889" i="1"/>
  <c r="L2889" i="1"/>
  <c r="M2889" i="1"/>
  <c r="N2889" i="1"/>
  <c r="K2890" i="1"/>
  <c r="L2890" i="1"/>
  <c r="M2890" i="1"/>
  <c r="N2890" i="1"/>
  <c r="K2891" i="1"/>
  <c r="L2891" i="1"/>
  <c r="M2891" i="1"/>
  <c r="N2891" i="1"/>
  <c r="K2892" i="1"/>
  <c r="L2892" i="1"/>
  <c r="M2892" i="1"/>
  <c r="N2892" i="1"/>
  <c r="K2893" i="1"/>
  <c r="L2893" i="1"/>
  <c r="M2893" i="1"/>
  <c r="N2893" i="1"/>
  <c r="K2894" i="1"/>
  <c r="L2894" i="1"/>
  <c r="M2894" i="1"/>
  <c r="N2894" i="1"/>
  <c r="K2895" i="1"/>
  <c r="L2895" i="1"/>
  <c r="M2895" i="1"/>
  <c r="N2895" i="1"/>
  <c r="K2896" i="1"/>
  <c r="L2896" i="1"/>
  <c r="M2896" i="1"/>
  <c r="N2896" i="1"/>
  <c r="K2897" i="1"/>
  <c r="O2897" i="1" s="1"/>
  <c r="L2897" i="1"/>
  <c r="M2897" i="1"/>
  <c r="N2897" i="1"/>
  <c r="K2898" i="1"/>
  <c r="L2898" i="1"/>
  <c r="M2898" i="1"/>
  <c r="N2898" i="1"/>
  <c r="K2899" i="1"/>
  <c r="L2899" i="1"/>
  <c r="M2899" i="1"/>
  <c r="N2899" i="1"/>
  <c r="K2900" i="1"/>
  <c r="L2900" i="1"/>
  <c r="M2900" i="1"/>
  <c r="N2900" i="1"/>
  <c r="K2901" i="1"/>
  <c r="L2901" i="1"/>
  <c r="M2901" i="1"/>
  <c r="N2901" i="1"/>
  <c r="K2902" i="1"/>
  <c r="L2902" i="1"/>
  <c r="M2902" i="1"/>
  <c r="N2902" i="1"/>
  <c r="K2903" i="1"/>
  <c r="L2903" i="1"/>
  <c r="M2903" i="1"/>
  <c r="N2903" i="1"/>
  <c r="K2904" i="1"/>
  <c r="L2904" i="1"/>
  <c r="M2904" i="1"/>
  <c r="N2904" i="1"/>
  <c r="K2905" i="1"/>
  <c r="L2905" i="1"/>
  <c r="M2905" i="1"/>
  <c r="N2905" i="1"/>
  <c r="K2906" i="1"/>
  <c r="L2906" i="1"/>
  <c r="M2906" i="1"/>
  <c r="N2906" i="1"/>
  <c r="K2907" i="1"/>
  <c r="O2907" i="1"/>
  <c r="L2907" i="1"/>
  <c r="M2907" i="1"/>
  <c r="N2907" i="1"/>
  <c r="K2908" i="1"/>
  <c r="O2908" i="1" s="1"/>
  <c r="L2908" i="1"/>
  <c r="M2908" i="1"/>
  <c r="N2908" i="1"/>
  <c r="K2909" i="1"/>
  <c r="L2909" i="1"/>
  <c r="M2909" i="1"/>
  <c r="N2909" i="1"/>
  <c r="K2910" i="1"/>
  <c r="L2910" i="1"/>
  <c r="M2910" i="1"/>
  <c r="N2910" i="1"/>
  <c r="K2911" i="1"/>
  <c r="L2911" i="1"/>
  <c r="M2911" i="1"/>
  <c r="N2911" i="1"/>
  <c r="K2912" i="1"/>
  <c r="L2912" i="1"/>
  <c r="M2912" i="1"/>
  <c r="N2912" i="1"/>
  <c r="K2913" i="1"/>
  <c r="L2913" i="1"/>
  <c r="M2913" i="1"/>
  <c r="N2913" i="1"/>
  <c r="K2914" i="1"/>
  <c r="L2914" i="1"/>
  <c r="M2914" i="1"/>
  <c r="N2914" i="1"/>
  <c r="K2915" i="1"/>
  <c r="L2915" i="1"/>
  <c r="M2915" i="1"/>
  <c r="N2915" i="1"/>
  <c r="K2916" i="1"/>
  <c r="L2916" i="1"/>
  <c r="M2916" i="1"/>
  <c r="N2916" i="1"/>
  <c r="K2917" i="1"/>
  <c r="L2917" i="1"/>
  <c r="M2917" i="1"/>
  <c r="N2917" i="1"/>
  <c r="K2918" i="1"/>
  <c r="L2918" i="1"/>
  <c r="M2918" i="1"/>
  <c r="N2918" i="1"/>
  <c r="K2919" i="1"/>
  <c r="L2919" i="1"/>
  <c r="M2919" i="1"/>
  <c r="N2919" i="1"/>
  <c r="K2920" i="1"/>
  <c r="O2920" i="1"/>
  <c r="L2920" i="1"/>
  <c r="M2920" i="1"/>
  <c r="N2920" i="1"/>
  <c r="K2921" i="1"/>
  <c r="L2921" i="1"/>
  <c r="M2921" i="1"/>
  <c r="N2921" i="1"/>
  <c r="K2922" i="1"/>
  <c r="L2922" i="1"/>
  <c r="M2922" i="1"/>
  <c r="N2922" i="1"/>
  <c r="K2923" i="1"/>
  <c r="L2923" i="1"/>
  <c r="M2923" i="1"/>
  <c r="N2923" i="1"/>
  <c r="K2924" i="1"/>
  <c r="L2924" i="1"/>
  <c r="M2924" i="1"/>
  <c r="N2924" i="1"/>
  <c r="K2925" i="1"/>
  <c r="L2925" i="1"/>
  <c r="M2925" i="1"/>
  <c r="N2925" i="1"/>
  <c r="K2926" i="1"/>
  <c r="L2926" i="1"/>
  <c r="M2926" i="1"/>
  <c r="N2926" i="1"/>
  <c r="K2927" i="1"/>
  <c r="L2927" i="1"/>
  <c r="M2927" i="1"/>
  <c r="N2927" i="1"/>
  <c r="K2928" i="1"/>
  <c r="L2928" i="1"/>
  <c r="M2928" i="1"/>
  <c r="N2928" i="1"/>
  <c r="K2929" i="1"/>
  <c r="L2929" i="1"/>
  <c r="M2929" i="1"/>
  <c r="N2929" i="1"/>
  <c r="K2930" i="1"/>
  <c r="L2930" i="1"/>
  <c r="M2930" i="1"/>
  <c r="N2930" i="1"/>
  <c r="K2931" i="1"/>
  <c r="L2931" i="1"/>
  <c r="M2931" i="1"/>
  <c r="N2931" i="1"/>
  <c r="K2932" i="1"/>
  <c r="L2932" i="1"/>
  <c r="M2932" i="1"/>
  <c r="N2932" i="1"/>
  <c r="K2933" i="1"/>
  <c r="L2933" i="1"/>
  <c r="M2933" i="1"/>
  <c r="N2933" i="1"/>
  <c r="K2934" i="1"/>
  <c r="L2934" i="1"/>
  <c r="M2934" i="1"/>
  <c r="N2934" i="1"/>
  <c r="K2935" i="1"/>
  <c r="L2935" i="1"/>
  <c r="M2935" i="1"/>
  <c r="N2935" i="1"/>
  <c r="K2936" i="1"/>
  <c r="L2936" i="1"/>
  <c r="M2936" i="1"/>
  <c r="N2936" i="1"/>
  <c r="K2937" i="1"/>
  <c r="L2937" i="1"/>
  <c r="M2937" i="1"/>
  <c r="N2937" i="1"/>
  <c r="K2938" i="1"/>
  <c r="L2938" i="1"/>
  <c r="M2938" i="1"/>
  <c r="N2938" i="1"/>
  <c r="K2939" i="1"/>
  <c r="L2939" i="1"/>
  <c r="M2939" i="1"/>
  <c r="N2939" i="1"/>
  <c r="K2940" i="1"/>
  <c r="L2940" i="1"/>
  <c r="M2940" i="1"/>
  <c r="N2940" i="1"/>
  <c r="K2941" i="1"/>
  <c r="L2941" i="1"/>
  <c r="M2941" i="1"/>
  <c r="N2941" i="1"/>
  <c r="K2942" i="1"/>
  <c r="L2942" i="1"/>
  <c r="M2942" i="1"/>
  <c r="N2942" i="1"/>
  <c r="K2943" i="1"/>
  <c r="L2943" i="1"/>
  <c r="M2943" i="1"/>
  <c r="N2943" i="1"/>
  <c r="K2944" i="1"/>
  <c r="L2944" i="1"/>
  <c r="M2944" i="1"/>
  <c r="N2944" i="1"/>
  <c r="K2945" i="1"/>
  <c r="L2945" i="1"/>
  <c r="M2945" i="1"/>
  <c r="N2945" i="1"/>
  <c r="K2946" i="1"/>
  <c r="O2946" i="1" s="1"/>
  <c r="L2946" i="1"/>
  <c r="M2946" i="1"/>
  <c r="N2946" i="1"/>
  <c r="K2947" i="1"/>
  <c r="L2947" i="1"/>
  <c r="M2947" i="1"/>
  <c r="N2947" i="1"/>
  <c r="K2948" i="1"/>
  <c r="O2948" i="1"/>
  <c r="L2948" i="1"/>
  <c r="M2948" i="1"/>
  <c r="N2948" i="1"/>
  <c r="K2949" i="1"/>
  <c r="L2949" i="1"/>
  <c r="M2949" i="1"/>
  <c r="N2949" i="1"/>
  <c r="K2950" i="1"/>
  <c r="L2950" i="1"/>
  <c r="M2950" i="1"/>
  <c r="N2950" i="1"/>
  <c r="K2951" i="1"/>
  <c r="O2951" i="1" s="1"/>
  <c r="L2951" i="1"/>
  <c r="M2951" i="1"/>
  <c r="N2951" i="1"/>
  <c r="K2952" i="1"/>
  <c r="L2952" i="1"/>
  <c r="M2952" i="1"/>
  <c r="N2952" i="1"/>
  <c r="K2953" i="1"/>
  <c r="L2953" i="1"/>
  <c r="M2953" i="1"/>
  <c r="N2953" i="1"/>
  <c r="K2954" i="1"/>
  <c r="L2954" i="1"/>
  <c r="M2954" i="1"/>
  <c r="N2954" i="1"/>
  <c r="K2955" i="1"/>
  <c r="L2955" i="1"/>
  <c r="M2955" i="1"/>
  <c r="N2955" i="1"/>
  <c r="K2956" i="1"/>
  <c r="L2956" i="1"/>
  <c r="M2956" i="1"/>
  <c r="N2956" i="1"/>
  <c r="K2957" i="1"/>
  <c r="L2957" i="1"/>
  <c r="M2957" i="1"/>
  <c r="N2957" i="1"/>
  <c r="K2958" i="1"/>
  <c r="L2958" i="1"/>
  <c r="M2958" i="1"/>
  <c r="N2958" i="1"/>
  <c r="K2959" i="1"/>
  <c r="L2959" i="1"/>
  <c r="M2959" i="1"/>
  <c r="N2959" i="1"/>
  <c r="K2960" i="1"/>
  <c r="O2960" i="1"/>
  <c r="L2960" i="1"/>
  <c r="M2960" i="1"/>
  <c r="N2960" i="1"/>
  <c r="K2961" i="1"/>
  <c r="L2961" i="1"/>
  <c r="M2961" i="1"/>
  <c r="N2961" i="1"/>
  <c r="K2962" i="1"/>
  <c r="O2962" i="1" s="1"/>
  <c r="L2962" i="1"/>
  <c r="M2962" i="1"/>
  <c r="N2962" i="1"/>
  <c r="K2963" i="1"/>
  <c r="L2963" i="1"/>
  <c r="M2963" i="1"/>
  <c r="N2963" i="1"/>
  <c r="K2964" i="1"/>
  <c r="O2964" i="1"/>
  <c r="L2964" i="1"/>
  <c r="M2964" i="1"/>
  <c r="N2964" i="1"/>
  <c r="K2965" i="1"/>
  <c r="L2965" i="1"/>
  <c r="M2965" i="1"/>
  <c r="N2965" i="1"/>
  <c r="K2966" i="1"/>
  <c r="L2966" i="1"/>
  <c r="M2966" i="1"/>
  <c r="N2966" i="1"/>
  <c r="K2967" i="1"/>
  <c r="L2967" i="1"/>
  <c r="M2967" i="1"/>
  <c r="N2967" i="1"/>
  <c r="K2968" i="1"/>
  <c r="L2968" i="1"/>
  <c r="M2968" i="1"/>
  <c r="N2968" i="1"/>
  <c r="K2969" i="1"/>
  <c r="L2969" i="1"/>
  <c r="M2969" i="1"/>
  <c r="N2969" i="1"/>
  <c r="K2970" i="1"/>
  <c r="O2970" i="1" s="1"/>
  <c r="L2970" i="1"/>
  <c r="M2970" i="1"/>
  <c r="N2970" i="1"/>
  <c r="K2971" i="1"/>
  <c r="L2971" i="1"/>
  <c r="M2971" i="1"/>
  <c r="N2971" i="1"/>
  <c r="K2972" i="1"/>
  <c r="L2972" i="1"/>
  <c r="M2972" i="1"/>
  <c r="N2972" i="1"/>
  <c r="K2973" i="1"/>
  <c r="L2973" i="1"/>
  <c r="M2973" i="1"/>
  <c r="N2973" i="1"/>
  <c r="K2974" i="1"/>
  <c r="L2974" i="1"/>
  <c r="M2974" i="1"/>
  <c r="N2974" i="1"/>
  <c r="K2975" i="1"/>
  <c r="L2975" i="1"/>
  <c r="M2975" i="1"/>
  <c r="N2975" i="1"/>
  <c r="K2976" i="1"/>
  <c r="L2976" i="1"/>
  <c r="M2976" i="1"/>
  <c r="N2976" i="1"/>
  <c r="K2977" i="1"/>
  <c r="L2977" i="1"/>
  <c r="M2977" i="1"/>
  <c r="N2977" i="1"/>
  <c r="K2978" i="1"/>
  <c r="L2978" i="1"/>
  <c r="M2978" i="1"/>
  <c r="N2978" i="1"/>
  <c r="K2979" i="1"/>
  <c r="L2979" i="1"/>
  <c r="M2979" i="1"/>
  <c r="N2979" i="1"/>
  <c r="K2980" i="1"/>
  <c r="L2980" i="1"/>
  <c r="M2980" i="1"/>
  <c r="N2980" i="1"/>
  <c r="K2981" i="1"/>
  <c r="L2981" i="1"/>
  <c r="M2981" i="1"/>
  <c r="N2981" i="1"/>
  <c r="K2982" i="1"/>
  <c r="L2982" i="1"/>
  <c r="M2982" i="1"/>
  <c r="N2982" i="1"/>
  <c r="K2983" i="1"/>
  <c r="L2983" i="1"/>
  <c r="M2983" i="1"/>
  <c r="N2983" i="1"/>
  <c r="K2984" i="1"/>
  <c r="O2984" i="1"/>
  <c r="L2984" i="1"/>
  <c r="M2984" i="1"/>
  <c r="N2984" i="1"/>
  <c r="K2985" i="1"/>
  <c r="L2985" i="1"/>
  <c r="M2985" i="1"/>
  <c r="N2985" i="1"/>
  <c r="K2986" i="1"/>
  <c r="L2986" i="1"/>
  <c r="M2986" i="1"/>
  <c r="N2986" i="1"/>
  <c r="K2987" i="1"/>
  <c r="L2987" i="1"/>
  <c r="M2987" i="1"/>
  <c r="N2987" i="1"/>
  <c r="K2988" i="1"/>
  <c r="L2988" i="1"/>
  <c r="M2988" i="1"/>
  <c r="N2988" i="1"/>
  <c r="K2989" i="1"/>
  <c r="O2989" i="1" s="1"/>
  <c r="L2989" i="1"/>
  <c r="M2989" i="1"/>
  <c r="N2989" i="1"/>
  <c r="K2990" i="1"/>
  <c r="L2990" i="1"/>
  <c r="M2990" i="1"/>
  <c r="N2990" i="1"/>
  <c r="K2991" i="1"/>
  <c r="L2991" i="1"/>
  <c r="M2991" i="1"/>
  <c r="N2991" i="1"/>
  <c r="K2992" i="1"/>
  <c r="L2992" i="1"/>
  <c r="M2992" i="1"/>
  <c r="N2992" i="1"/>
  <c r="K2993" i="1"/>
  <c r="L2993" i="1"/>
  <c r="M2993" i="1"/>
  <c r="N2993" i="1"/>
  <c r="K2994" i="1"/>
  <c r="L2994" i="1"/>
  <c r="M2994" i="1"/>
  <c r="N2994" i="1"/>
  <c r="K2995" i="1"/>
  <c r="O2995" i="1"/>
  <c r="L2995" i="1"/>
  <c r="M2995" i="1"/>
  <c r="N2995" i="1"/>
  <c r="K2996" i="1"/>
  <c r="L2996" i="1"/>
  <c r="M2996" i="1"/>
  <c r="N2996" i="1"/>
  <c r="K2997" i="1"/>
  <c r="L2997" i="1"/>
  <c r="M2997" i="1"/>
  <c r="N2997" i="1"/>
  <c r="K2998" i="1"/>
  <c r="L2998" i="1"/>
  <c r="M2998" i="1"/>
  <c r="N2998" i="1"/>
  <c r="K2999" i="1"/>
  <c r="L2999" i="1"/>
  <c r="M2999" i="1"/>
  <c r="N2999" i="1"/>
  <c r="K3000" i="1"/>
  <c r="L3000" i="1"/>
  <c r="M3000" i="1"/>
  <c r="N3000" i="1"/>
  <c r="K3001" i="1"/>
  <c r="L3001" i="1"/>
  <c r="M3001" i="1"/>
  <c r="N3001" i="1"/>
  <c r="K3002" i="1"/>
  <c r="L3002" i="1"/>
  <c r="M3002" i="1"/>
  <c r="N3002" i="1"/>
  <c r="K3003" i="1"/>
  <c r="L3003" i="1"/>
  <c r="M3003" i="1"/>
  <c r="N3003" i="1"/>
  <c r="K3004" i="1"/>
  <c r="L3004" i="1"/>
  <c r="M3004" i="1"/>
  <c r="N3004" i="1"/>
  <c r="K3005" i="1"/>
  <c r="L3005" i="1"/>
  <c r="M3005" i="1"/>
  <c r="N3005" i="1"/>
  <c r="K3006" i="1"/>
  <c r="L3006" i="1"/>
  <c r="M3006" i="1"/>
  <c r="N3006" i="1"/>
  <c r="K3007" i="1"/>
  <c r="L3007" i="1"/>
  <c r="M3007" i="1"/>
  <c r="N3007" i="1"/>
  <c r="K3008" i="1"/>
  <c r="L3008" i="1"/>
  <c r="M3008" i="1"/>
  <c r="N3008" i="1"/>
  <c r="K3009" i="1"/>
  <c r="L3009" i="1"/>
  <c r="M3009" i="1"/>
  <c r="N3009" i="1"/>
  <c r="K3010" i="1"/>
  <c r="L3010" i="1"/>
  <c r="M3010" i="1"/>
  <c r="N3010" i="1"/>
  <c r="K3011" i="1"/>
  <c r="L3011" i="1"/>
  <c r="M3011" i="1"/>
  <c r="N3011" i="1"/>
  <c r="K3012" i="1"/>
  <c r="O3012" i="1" s="1"/>
  <c r="L3012" i="1"/>
  <c r="M3012" i="1"/>
  <c r="N3012" i="1"/>
  <c r="K3013" i="1"/>
  <c r="L3013" i="1"/>
  <c r="M3013" i="1"/>
  <c r="N3013" i="1"/>
  <c r="K3014" i="1"/>
  <c r="L3014" i="1"/>
  <c r="M3014" i="1"/>
  <c r="N3014" i="1"/>
  <c r="K3015" i="1"/>
  <c r="L3015" i="1"/>
  <c r="M3015" i="1"/>
  <c r="N3015" i="1"/>
  <c r="K3016" i="1"/>
  <c r="L3016" i="1"/>
  <c r="M3016" i="1"/>
  <c r="N3016" i="1"/>
  <c r="K3017" i="1"/>
  <c r="L3017" i="1"/>
  <c r="M3017" i="1"/>
  <c r="N3017" i="1"/>
  <c r="K3018" i="1"/>
  <c r="L3018" i="1"/>
  <c r="M3018" i="1"/>
  <c r="N3018" i="1"/>
  <c r="K3019" i="1"/>
  <c r="L3019" i="1"/>
  <c r="M3019" i="1"/>
  <c r="N3019" i="1"/>
  <c r="K3020" i="1"/>
  <c r="L3020" i="1"/>
  <c r="M3020" i="1"/>
  <c r="N3020" i="1"/>
  <c r="K3021" i="1"/>
  <c r="L3021" i="1"/>
  <c r="M3021" i="1"/>
  <c r="N3021" i="1"/>
  <c r="K3022" i="1"/>
  <c r="L3022" i="1"/>
  <c r="M3022" i="1"/>
  <c r="N3022" i="1"/>
  <c r="K3023" i="1"/>
  <c r="L3023" i="1"/>
  <c r="M3023" i="1"/>
  <c r="N3023" i="1"/>
  <c r="K3024" i="1"/>
  <c r="L3024" i="1"/>
  <c r="M3024" i="1"/>
  <c r="N3024" i="1"/>
  <c r="K3025" i="1"/>
  <c r="L3025" i="1"/>
  <c r="M3025" i="1"/>
  <c r="N3025" i="1"/>
  <c r="K3026" i="1"/>
  <c r="L3026" i="1"/>
  <c r="M3026" i="1"/>
  <c r="N3026" i="1"/>
  <c r="K3027" i="1"/>
  <c r="O3027" i="1"/>
  <c r="L3027" i="1"/>
  <c r="M3027" i="1"/>
  <c r="N3027" i="1"/>
  <c r="K3028" i="1"/>
  <c r="L3028" i="1"/>
  <c r="M3028" i="1"/>
  <c r="N3028" i="1"/>
  <c r="K3029" i="1"/>
  <c r="L3029" i="1"/>
  <c r="M3029" i="1"/>
  <c r="N3029" i="1"/>
  <c r="K3030" i="1"/>
  <c r="L3030" i="1"/>
  <c r="M3030" i="1"/>
  <c r="N3030" i="1"/>
  <c r="K3031" i="1"/>
  <c r="L3031" i="1"/>
  <c r="M3031" i="1"/>
  <c r="N3031" i="1"/>
  <c r="K3032" i="1"/>
  <c r="L3032" i="1"/>
  <c r="M3032" i="1"/>
  <c r="N3032" i="1"/>
  <c r="K3033" i="1"/>
  <c r="L3033" i="1"/>
  <c r="M3033" i="1"/>
  <c r="N3033" i="1"/>
  <c r="K3034" i="1"/>
  <c r="L3034" i="1"/>
  <c r="M3034" i="1"/>
  <c r="N3034" i="1"/>
  <c r="K3035" i="1"/>
  <c r="O3035" i="1" s="1"/>
  <c r="L3035" i="1"/>
  <c r="M3035" i="1"/>
  <c r="N3035" i="1"/>
  <c r="K3036" i="1"/>
  <c r="L3036" i="1"/>
  <c r="M3036" i="1"/>
  <c r="N3036" i="1"/>
  <c r="K3037" i="1"/>
  <c r="L3037" i="1"/>
  <c r="M3037" i="1"/>
  <c r="N3037" i="1"/>
  <c r="K3038" i="1"/>
  <c r="L3038" i="1"/>
  <c r="M3038" i="1"/>
  <c r="N3038" i="1"/>
  <c r="K3039" i="1"/>
  <c r="L3039" i="1"/>
  <c r="M3039" i="1"/>
  <c r="N3039" i="1"/>
  <c r="K3040" i="1"/>
  <c r="L3040" i="1"/>
  <c r="M3040" i="1"/>
  <c r="N3040" i="1"/>
  <c r="K3041" i="1"/>
  <c r="L3041" i="1"/>
  <c r="M3041" i="1"/>
  <c r="N3041" i="1"/>
  <c r="K3042" i="1"/>
  <c r="L3042" i="1"/>
  <c r="M3042" i="1"/>
  <c r="N3042" i="1"/>
  <c r="K3043" i="1"/>
  <c r="L3043" i="1"/>
  <c r="M3043" i="1"/>
  <c r="N3043" i="1"/>
  <c r="K3044" i="1"/>
  <c r="L3044" i="1"/>
  <c r="M3044" i="1"/>
  <c r="N3044" i="1"/>
  <c r="K3045" i="1"/>
  <c r="L3045" i="1"/>
  <c r="M3045" i="1"/>
  <c r="N3045" i="1"/>
  <c r="K3046" i="1"/>
  <c r="O3046" i="1"/>
  <c r="L3046" i="1"/>
  <c r="M3046" i="1"/>
  <c r="N3046" i="1"/>
  <c r="K3047" i="1"/>
  <c r="L3047" i="1"/>
  <c r="M3047" i="1"/>
  <c r="N3047" i="1"/>
  <c r="K3048" i="1"/>
  <c r="L3048" i="1"/>
  <c r="M3048" i="1"/>
  <c r="N3048" i="1"/>
  <c r="K3049" i="1"/>
  <c r="O3049" i="1" s="1"/>
  <c r="L3049" i="1"/>
  <c r="M3049" i="1"/>
  <c r="N3049" i="1"/>
  <c r="K3050" i="1"/>
  <c r="L3050" i="1"/>
  <c r="M3050" i="1"/>
  <c r="N3050" i="1"/>
  <c r="K3051" i="1"/>
  <c r="L3051" i="1"/>
  <c r="M3051" i="1"/>
  <c r="N3051" i="1"/>
  <c r="K3052" i="1"/>
  <c r="L3052" i="1"/>
  <c r="M3052" i="1"/>
  <c r="N3052" i="1"/>
  <c r="K3053" i="1"/>
  <c r="L3053" i="1"/>
  <c r="M3053" i="1"/>
  <c r="N3053" i="1"/>
  <c r="K3054" i="1"/>
  <c r="L3054" i="1"/>
  <c r="M3054" i="1"/>
  <c r="N3054" i="1"/>
  <c r="K3055" i="1"/>
  <c r="L3055" i="1"/>
  <c r="M3055" i="1"/>
  <c r="N3055" i="1"/>
  <c r="K3056" i="1"/>
  <c r="L3056" i="1"/>
  <c r="M3056" i="1"/>
  <c r="N3056" i="1"/>
  <c r="K3057" i="1"/>
  <c r="L3057" i="1"/>
  <c r="M3057" i="1"/>
  <c r="N3057" i="1"/>
  <c r="K3058" i="1"/>
  <c r="L3058" i="1"/>
  <c r="M3058" i="1"/>
  <c r="N3058" i="1"/>
  <c r="K3059" i="1"/>
  <c r="L3059" i="1"/>
  <c r="M3059" i="1"/>
  <c r="N3059" i="1"/>
  <c r="K3060" i="1"/>
  <c r="L3060" i="1"/>
  <c r="M3060" i="1"/>
  <c r="N3060" i="1"/>
  <c r="K3061" i="1"/>
  <c r="L3061" i="1"/>
  <c r="M3061" i="1"/>
  <c r="N3061" i="1"/>
  <c r="K3062" i="1"/>
  <c r="L3062" i="1"/>
  <c r="M3062" i="1"/>
  <c r="N3062" i="1"/>
  <c r="K3063" i="1"/>
  <c r="L3063" i="1"/>
  <c r="M3063" i="1"/>
  <c r="N3063" i="1"/>
  <c r="K3064" i="1"/>
  <c r="L3064" i="1"/>
  <c r="M3064" i="1"/>
  <c r="N3064" i="1"/>
  <c r="K3065" i="1"/>
  <c r="L3065" i="1"/>
  <c r="M3065" i="1"/>
  <c r="N3065" i="1"/>
  <c r="K3066" i="1"/>
  <c r="L3066" i="1"/>
  <c r="M3066" i="1"/>
  <c r="N3066" i="1"/>
  <c r="K3067" i="1"/>
  <c r="L3067" i="1"/>
  <c r="M3067" i="1"/>
  <c r="N3067" i="1"/>
  <c r="K3068" i="1"/>
  <c r="L3068" i="1"/>
  <c r="M3068" i="1"/>
  <c r="N3068" i="1"/>
  <c r="K3069" i="1"/>
  <c r="L3069" i="1"/>
  <c r="M3069" i="1"/>
  <c r="N3069" i="1"/>
  <c r="K3070" i="1"/>
  <c r="L3070" i="1"/>
  <c r="M3070" i="1"/>
  <c r="N3070" i="1"/>
  <c r="K3071" i="1"/>
  <c r="L3071" i="1"/>
  <c r="M3071" i="1"/>
  <c r="N3071" i="1"/>
  <c r="K3072" i="1"/>
  <c r="L3072" i="1"/>
  <c r="M3072" i="1"/>
  <c r="N3072" i="1"/>
  <c r="K3073" i="1"/>
  <c r="L3073" i="1"/>
  <c r="M3073" i="1"/>
  <c r="N3073" i="1"/>
  <c r="K3074" i="1"/>
  <c r="L3074" i="1"/>
  <c r="M3074" i="1"/>
  <c r="N3074" i="1"/>
  <c r="K3075" i="1"/>
  <c r="L3075" i="1"/>
  <c r="M3075" i="1"/>
  <c r="N3075" i="1"/>
  <c r="K3076" i="1"/>
  <c r="L3076" i="1"/>
  <c r="M3076" i="1"/>
  <c r="N3076" i="1"/>
  <c r="K3077" i="1"/>
  <c r="L3077" i="1"/>
  <c r="M3077" i="1"/>
  <c r="N3077" i="1"/>
  <c r="K3078" i="1"/>
  <c r="O3078" i="1"/>
  <c r="L3078" i="1"/>
  <c r="M3078" i="1"/>
  <c r="N3078" i="1"/>
  <c r="K3079" i="1"/>
  <c r="L3079" i="1"/>
  <c r="M3079" i="1"/>
  <c r="N3079" i="1"/>
  <c r="K3080" i="1"/>
  <c r="L3080" i="1"/>
  <c r="M3080" i="1"/>
  <c r="N3080" i="1"/>
  <c r="K3081" i="1"/>
  <c r="O3081" i="1" s="1"/>
  <c r="L3081" i="1"/>
  <c r="M3081" i="1"/>
  <c r="N3081" i="1"/>
  <c r="K3082" i="1"/>
  <c r="L3082" i="1"/>
  <c r="M3082" i="1"/>
  <c r="N3082" i="1"/>
  <c r="K3083" i="1"/>
  <c r="L3083" i="1"/>
  <c r="M3083" i="1"/>
  <c r="N3083" i="1"/>
  <c r="K3084" i="1"/>
  <c r="L3084" i="1"/>
  <c r="M3084" i="1"/>
  <c r="N3084" i="1"/>
  <c r="K3085" i="1"/>
  <c r="L3085" i="1"/>
  <c r="M3085" i="1"/>
  <c r="N3085" i="1"/>
  <c r="K3086" i="1"/>
  <c r="L3086" i="1"/>
  <c r="M3086" i="1"/>
  <c r="N3086" i="1"/>
  <c r="K3087" i="1"/>
  <c r="L3087" i="1"/>
  <c r="M3087" i="1"/>
  <c r="N3087" i="1"/>
  <c r="K3088" i="1"/>
  <c r="L3088" i="1"/>
  <c r="M3088" i="1"/>
  <c r="N3088" i="1"/>
  <c r="K3089" i="1"/>
  <c r="L3089" i="1"/>
  <c r="M3089" i="1"/>
  <c r="N3089" i="1"/>
  <c r="K3090" i="1"/>
  <c r="L3090" i="1"/>
  <c r="M3090" i="1"/>
  <c r="N3090" i="1"/>
  <c r="K3091" i="1"/>
  <c r="L3091" i="1"/>
  <c r="M3091" i="1"/>
  <c r="N3091" i="1"/>
  <c r="K3092" i="1"/>
  <c r="L3092" i="1"/>
  <c r="M3092" i="1"/>
  <c r="N3092" i="1"/>
  <c r="K3093" i="1"/>
  <c r="O3093" i="1"/>
  <c r="L3093" i="1"/>
  <c r="M3093" i="1"/>
  <c r="N3093" i="1"/>
  <c r="K3094" i="1"/>
  <c r="L3094" i="1"/>
  <c r="M3094" i="1"/>
  <c r="N3094" i="1"/>
  <c r="K3095" i="1"/>
  <c r="L3095" i="1"/>
  <c r="M3095" i="1"/>
  <c r="N3095" i="1"/>
  <c r="K3096" i="1"/>
  <c r="L3096" i="1"/>
  <c r="M3096" i="1"/>
  <c r="N3096" i="1"/>
  <c r="K3097" i="1"/>
  <c r="L3097" i="1"/>
  <c r="M3097" i="1"/>
  <c r="N3097" i="1"/>
  <c r="K3098" i="1"/>
  <c r="L3098" i="1"/>
  <c r="M3098" i="1"/>
  <c r="N3098" i="1"/>
  <c r="K3099" i="1"/>
  <c r="L3099" i="1"/>
  <c r="M3099" i="1"/>
  <c r="N3099" i="1"/>
  <c r="K3100" i="1"/>
  <c r="L3100" i="1"/>
  <c r="M3100" i="1"/>
  <c r="N3100" i="1"/>
  <c r="K3101" i="1"/>
  <c r="L3101" i="1"/>
  <c r="M3101" i="1"/>
  <c r="N3101" i="1"/>
  <c r="K3102" i="1"/>
  <c r="O3102" i="1" s="1"/>
  <c r="L3102" i="1"/>
  <c r="M3102" i="1"/>
  <c r="N3102" i="1"/>
  <c r="K3103" i="1"/>
  <c r="L3103" i="1"/>
  <c r="M3103" i="1"/>
  <c r="N3103" i="1"/>
  <c r="K3104" i="1"/>
  <c r="L3104" i="1"/>
  <c r="M3104" i="1"/>
  <c r="N3104" i="1"/>
  <c r="K3105" i="1"/>
  <c r="L3105" i="1"/>
  <c r="M3105" i="1"/>
  <c r="N3105" i="1"/>
  <c r="K3106" i="1"/>
  <c r="L3106" i="1"/>
  <c r="M3106" i="1"/>
  <c r="N3106" i="1"/>
  <c r="K3107" i="1"/>
  <c r="L3107" i="1"/>
  <c r="M3107" i="1"/>
  <c r="N3107" i="1"/>
  <c r="K3108" i="1"/>
  <c r="L3108" i="1"/>
  <c r="M3108" i="1"/>
  <c r="N3108" i="1"/>
  <c r="K3109" i="1"/>
  <c r="L3109" i="1"/>
  <c r="M3109" i="1"/>
  <c r="N3109" i="1"/>
  <c r="K3110" i="1"/>
  <c r="L3110" i="1"/>
  <c r="M3110" i="1"/>
  <c r="N3110" i="1"/>
  <c r="K3111" i="1"/>
  <c r="L3111" i="1"/>
  <c r="M3111" i="1"/>
  <c r="N3111" i="1"/>
  <c r="K3112" i="1"/>
  <c r="L3112" i="1"/>
  <c r="M3112" i="1"/>
  <c r="N3112" i="1"/>
  <c r="K3113" i="1"/>
  <c r="L3113" i="1"/>
  <c r="M3113" i="1"/>
  <c r="N3113" i="1"/>
  <c r="K3114" i="1"/>
  <c r="L3114" i="1"/>
  <c r="M3114" i="1"/>
  <c r="N3114" i="1"/>
  <c r="K3115" i="1"/>
  <c r="L3115" i="1"/>
  <c r="M3115" i="1"/>
  <c r="N3115" i="1"/>
  <c r="K3116" i="1"/>
  <c r="L3116" i="1"/>
  <c r="M3116" i="1"/>
  <c r="N3116" i="1"/>
  <c r="K3117" i="1"/>
  <c r="L3117" i="1"/>
  <c r="M3117" i="1"/>
  <c r="N3117" i="1"/>
  <c r="K3118" i="1"/>
  <c r="L3118" i="1"/>
  <c r="M3118" i="1"/>
  <c r="N3118" i="1"/>
  <c r="K3119" i="1"/>
  <c r="L3119" i="1"/>
  <c r="M3119" i="1"/>
  <c r="N3119" i="1"/>
  <c r="K3120" i="1"/>
  <c r="L3120" i="1"/>
  <c r="M3120" i="1"/>
  <c r="N3120" i="1"/>
  <c r="K3121" i="1"/>
  <c r="L3121" i="1"/>
  <c r="M3121" i="1"/>
  <c r="N3121" i="1"/>
  <c r="K3122" i="1"/>
  <c r="L3122" i="1"/>
  <c r="M3122" i="1"/>
  <c r="N3122" i="1"/>
  <c r="K3123" i="1"/>
  <c r="L3123" i="1"/>
  <c r="M3123" i="1"/>
  <c r="N3123" i="1"/>
  <c r="K3124" i="1"/>
  <c r="L3124" i="1"/>
  <c r="M3124" i="1"/>
  <c r="N3124" i="1"/>
  <c r="K3125" i="1"/>
  <c r="L3125" i="1"/>
  <c r="M3125" i="1"/>
  <c r="N3125" i="1"/>
  <c r="K3126" i="1"/>
  <c r="L3126" i="1"/>
  <c r="M3126" i="1"/>
  <c r="N3126" i="1"/>
  <c r="K3127" i="1"/>
  <c r="L3127" i="1"/>
  <c r="M3127" i="1"/>
  <c r="N3127" i="1"/>
  <c r="K3128" i="1"/>
  <c r="L3128" i="1"/>
  <c r="M3128" i="1"/>
  <c r="N3128" i="1"/>
  <c r="K3129" i="1"/>
  <c r="L3129" i="1"/>
  <c r="M3129" i="1"/>
  <c r="N3129" i="1"/>
  <c r="K3130" i="1"/>
  <c r="O3130" i="1"/>
  <c r="L3130" i="1"/>
  <c r="M3130" i="1"/>
  <c r="N3130" i="1"/>
  <c r="K3131" i="1"/>
  <c r="L3131" i="1"/>
  <c r="M3131" i="1"/>
  <c r="N3131" i="1"/>
  <c r="K3132" i="1"/>
  <c r="L3132" i="1"/>
  <c r="M3132" i="1"/>
  <c r="N3132" i="1"/>
  <c r="K3133" i="1"/>
  <c r="L3133" i="1"/>
  <c r="M3133" i="1"/>
  <c r="N3133" i="1"/>
  <c r="K3134" i="1"/>
  <c r="L3134" i="1"/>
  <c r="M3134" i="1"/>
  <c r="N3134" i="1"/>
  <c r="K3135" i="1"/>
  <c r="O3135" i="1" s="1"/>
  <c r="L3135" i="1"/>
  <c r="M3135" i="1"/>
  <c r="N3135" i="1"/>
  <c r="K3136" i="1"/>
  <c r="L3136" i="1"/>
  <c r="M3136" i="1"/>
  <c r="N3136" i="1"/>
  <c r="K3137" i="1"/>
  <c r="L3137" i="1"/>
  <c r="M3137" i="1"/>
  <c r="N3137" i="1"/>
  <c r="K3138" i="1"/>
  <c r="L3138" i="1"/>
  <c r="M3138" i="1"/>
  <c r="N3138" i="1"/>
  <c r="K3139" i="1"/>
  <c r="L3139" i="1"/>
  <c r="M3139" i="1"/>
  <c r="N3139" i="1"/>
  <c r="K3140" i="1"/>
  <c r="L3140" i="1"/>
  <c r="M3140" i="1"/>
  <c r="N3140" i="1"/>
  <c r="K3141" i="1"/>
  <c r="L3141" i="1"/>
  <c r="M3141" i="1"/>
  <c r="N3141" i="1"/>
  <c r="K3142" i="1"/>
  <c r="O3142" i="1"/>
  <c r="L3142" i="1"/>
  <c r="M3142" i="1"/>
  <c r="N3142" i="1"/>
  <c r="K3143" i="1"/>
  <c r="L3143" i="1"/>
  <c r="M3143" i="1"/>
  <c r="N3143" i="1"/>
  <c r="K3144" i="1"/>
  <c r="L3144" i="1"/>
  <c r="M3144" i="1"/>
  <c r="N3144" i="1"/>
  <c r="K3145" i="1"/>
  <c r="L3145" i="1"/>
  <c r="M3145" i="1"/>
  <c r="N3145" i="1"/>
  <c r="K3146" i="1"/>
  <c r="L3146" i="1"/>
  <c r="M3146" i="1"/>
  <c r="N3146" i="1"/>
  <c r="K3147" i="1"/>
  <c r="L3147" i="1"/>
  <c r="M3147" i="1"/>
  <c r="N3147" i="1"/>
  <c r="K3148" i="1"/>
  <c r="L3148" i="1"/>
  <c r="M3148" i="1"/>
  <c r="N3148" i="1"/>
  <c r="K3149" i="1"/>
  <c r="L3149" i="1"/>
  <c r="M3149" i="1"/>
  <c r="N3149" i="1"/>
  <c r="K3150" i="1"/>
  <c r="L3150" i="1"/>
  <c r="M3150" i="1"/>
  <c r="N3150" i="1"/>
  <c r="K3151" i="1"/>
  <c r="L3151" i="1"/>
  <c r="M3151" i="1"/>
  <c r="N3151" i="1"/>
  <c r="K3152" i="1"/>
  <c r="L3152" i="1"/>
  <c r="M3152" i="1"/>
  <c r="N3152" i="1"/>
  <c r="K3153" i="1"/>
  <c r="L3153" i="1"/>
  <c r="M3153" i="1"/>
  <c r="N3153" i="1"/>
  <c r="K3154" i="1"/>
  <c r="L3154" i="1"/>
  <c r="M3154" i="1"/>
  <c r="N3154" i="1"/>
  <c r="K3155" i="1"/>
  <c r="L3155" i="1"/>
  <c r="M3155" i="1"/>
  <c r="N3155" i="1"/>
  <c r="K3156" i="1"/>
  <c r="O3156" i="1" s="1"/>
  <c r="L3156" i="1"/>
  <c r="M3156" i="1"/>
  <c r="N3156" i="1"/>
  <c r="K3157" i="1"/>
  <c r="L3157" i="1"/>
  <c r="M3157" i="1"/>
  <c r="N3157" i="1"/>
  <c r="K3158" i="1"/>
  <c r="L3158" i="1"/>
  <c r="M3158" i="1"/>
  <c r="N3158" i="1"/>
  <c r="K3159" i="1"/>
  <c r="O3159" i="1"/>
  <c r="L3159" i="1"/>
  <c r="M3159" i="1"/>
  <c r="N3159" i="1"/>
  <c r="K3160" i="1"/>
  <c r="L3160" i="1"/>
  <c r="M3160" i="1"/>
  <c r="N3160" i="1"/>
  <c r="K3161" i="1"/>
  <c r="L3161" i="1"/>
  <c r="M3161" i="1"/>
  <c r="N3161" i="1"/>
  <c r="K3162" i="1"/>
  <c r="L3162" i="1"/>
  <c r="M3162" i="1"/>
  <c r="N3162" i="1"/>
  <c r="K3163" i="1"/>
  <c r="O3163" i="1" s="1"/>
  <c r="L3163" i="1"/>
  <c r="M3163" i="1"/>
  <c r="N3163" i="1"/>
  <c r="K3164" i="1"/>
  <c r="L3164" i="1"/>
  <c r="M3164" i="1"/>
  <c r="N3164" i="1"/>
  <c r="K3165" i="1"/>
  <c r="L3165" i="1"/>
  <c r="M3165" i="1"/>
  <c r="N3165" i="1"/>
  <c r="K3166" i="1"/>
  <c r="L3166" i="1"/>
  <c r="M3166" i="1"/>
  <c r="N3166" i="1"/>
  <c r="K3167" i="1"/>
  <c r="L3167" i="1"/>
  <c r="M3167" i="1"/>
  <c r="N3167" i="1"/>
  <c r="K3168" i="1"/>
  <c r="L3168" i="1"/>
  <c r="M3168" i="1"/>
  <c r="N3168" i="1"/>
  <c r="K3169" i="1"/>
  <c r="L3169" i="1"/>
  <c r="M3169" i="1"/>
  <c r="N3169" i="1"/>
  <c r="K3170" i="1"/>
  <c r="L3170" i="1"/>
  <c r="M3170" i="1"/>
  <c r="N3170" i="1"/>
  <c r="K3171" i="1"/>
  <c r="L3171" i="1"/>
  <c r="M3171" i="1"/>
  <c r="N3171" i="1"/>
  <c r="K3172" i="1"/>
  <c r="L3172" i="1"/>
  <c r="M3172" i="1"/>
  <c r="N3172" i="1"/>
  <c r="K3173" i="1"/>
  <c r="L3173" i="1"/>
  <c r="M3173" i="1"/>
  <c r="N3173" i="1"/>
  <c r="K3174" i="1"/>
  <c r="L3174" i="1"/>
  <c r="M3174" i="1"/>
  <c r="N3174" i="1"/>
  <c r="K3175" i="1"/>
  <c r="L3175" i="1"/>
  <c r="M3175" i="1"/>
  <c r="N3175" i="1"/>
  <c r="K3176" i="1"/>
  <c r="L3176" i="1"/>
  <c r="M3176" i="1"/>
  <c r="N3176" i="1"/>
  <c r="K3177" i="1"/>
  <c r="L3177" i="1"/>
  <c r="M3177" i="1"/>
  <c r="N3177" i="1"/>
  <c r="K3178" i="1"/>
  <c r="L3178" i="1"/>
  <c r="M3178" i="1"/>
  <c r="N3178" i="1"/>
  <c r="K3179" i="1"/>
  <c r="L3179" i="1"/>
  <c r="M3179" i="1"/>
  <c r="N3179" i="1"/>
  <c r="K3180" i="1"/>
  <c r="O3180" i="1"/>
  <c r="L3180" i="1"/>
  <c r="M3180" i="1"/>
  <c r="N3180" i="1"/>
  <c r="K3181" i="1"/>
  <c r="O3181" i="1" s="1"/>
  <c r="L3181" i="1"/>
  <c r="M3181" i="1"/>
  <c r="N3181" i="1"/>
  <c r="K3182" i="1"/>
  <c r="L3182" i="1"/>
  <c r="M3182" i="1"/>
  <c r="N3182" i="1"/>
  <c r="K3183" i="1"/>
  <c r="L3183" i="1"/>
  <c r="M3183" i="1"/>
  <c r="N3183" i="1"/>
  <c r="K3184" i="1"/>
  <c r="L3184" i="1"/>
  <c r="M3184" i="1"/>
  <c r="N3184" i="1"/>
  <c r="K3185" i="1"/>
  <c r="O3185" i="1"/>
  <c r="L3185" i="1"/>
  <c r="M3185" i="1"/>
  <c r="N3185" i="1"/>
  <c r="K3186" i="1"/>
  <c r="L3186" i="1"/>
  <c r="M3186" i="1"/>
  <c r="N3186" i="1"/>
  <c r="K3187" i="1"/>
  <c r="L3187" i="1"/>
  <c r="M3187" i="1"/>
  <c r="N3187" i="1"/>
  <c r="K3188" i="1"/>
  <c r="L3188" i="1"/>
  <c r="M3188" i="1"/>
  <c r="N3188" i="1"/>
  <c r="K3189" i="1"/>
  <c r="L3189" i="1"/>
  <c r="M3189" i="1"/>
  <c r="N3189" i="1"/>
  <c r="K3190" i="1"/>
  <c r="L3190" i="1"/>
  <c r="M3190" i="1"/>
  <c r="N3190" i="1"/>
  <c r="K3191" i="1"/>
  <c r="O3191" i="1" s="1"/>
  <c r="L3191" i="1"/>
  <c r="M3191" i="1"/>
  <c r="N3191" i="1"/>
  <c r="K3192" i="1"/>
  <c r="O3192" i="1"/>
  <c r="L3192" i="1"/>
  <c r="M3192" i="1"/>
  <c r="N3192" i="1"/>
  <c r="K3193" i="1"/>
  <c r="L3193" i="1"/>
  <c r="M3193" i="1"/>
  <c r="N3193" i="1"/>
  <c r="K3194" i="1"/>
  <c r="L3194" i="1"/>
  <c r="M3194" i="1"/>
  <c r="N3194" i="1"/>
  <c r="K3195" i="1"/>
  <c r="L3195" i="1"/>
  <c r="M3195" i="1"/>
  <c r="N3195" i="1"/>
  <c r="K3196" i="1"/>
  <c r="L3196" i="1"/>
  <c r="M3196" i="1"/>
  <c r="N3196" i="1"/>
  <c r="K3197" i="1"/>
  <c r="L3197" i="1"/>
  <c r="M3197" i="1"/>
  <c r="N3197" i="1"/>
  <c r="K3198" i="1"/>
  <c r="L3198" i="1"/>
  <c r="M3198" i="1"/>
  <c r="N3198" i="1"/>
  <c r="K3199" i="1"/>
  <c r="L3199" i="1"/>
  <c r="M3199" i="1"/>
  <c r="N3199" i="1"/>
  <c r="K3200" i="1"/>
  <c r="L3200" i="1"/>
  <c r="M3200" i="1"/>
  <c r="N3200" i="1"/>
  <c r="K3201" i="1"/>
  <c r="L3201" i="1"/>
  <c r="M3201" i="1"/>
  <c r="N3201" i="1"/>
  <c r="K3202" i="1"/>
  <c r="O3202" i="1" s="1"/>
  <c r="L3202" i="1"/>
  <c r="M3202" i="1"/>
  <c r="N3202" i="1"/>
  <c r="K3203" i="1"/>
  <c r="L3203" i="1"/>
  <c r="M3203" i="1"/>
  <c r="N3203" i="1"/>
  <c r="K3204" i="1"/>
  <c r="L3204" i="1"/>
  <c r="M3204" i="1"/>
  <c r="N3204" i="1"/>
  <c r="K3205" i="1"/>
  <c r="L3205" i="1"/>
  <c r="M3205" i="1"/>
  <c r="N3205" i="1"/>
  <c r="K3206" i="1"/>
  <c r="L3206" i="1"/>
  <c r="M3206" i="1"/>
  <c r="N3206" i="1"/>
  <c r="K3207" i="1"/>
  <c r="L3207" i="1"/>
  <c r="M3207" i="1"/>
  <c r="N3207" i="1"/>
  <c r="K3208" i="1"/>
  <c r="L3208" i="1"/>
  <c r="M3208" i="1"/>
  <c r="N3208" i="1"/>
  <c r="K3209" i="1"/>
  <c r="L3209" i="1"/>
  <c r="M3209" i="1"/>
  <c r="N3209" i="1"/>
  <c r="K3210" i="1"/>
  <c r="L3210" i="1"/>
  <c r="M3210" i="1"/>
  <c r="N3210" i="1"/>
  <c r="K3211" i="1"/>
  <c r="L3211" i="1"/>
  <c r="M3211" i="1"/>
  <c r="N3211" i="1"/>
  <c r="K3212" i="1"/>
  <c r="L3212" i="1"/>
  <c r="M3212" i="1"/>
  <c r="N3212" i="1"/>
  <c r="K3213" i="1"/>
  <c r="L3213" i="1"/>
  <c r="M3213" i="1"/>
  <c r="N3213" i="1"/>
  <c r="K3214" i="1"/>
  <c r="L3214" i="1"/>
  <c r="M3214" i="1"/>
  <c r="N3214" i="1"/>
  <c r="K3215" i="1"/>
  <c r="L3215" i="1"/>
  <c r="M3215" i="1"/>
  <c r="N3215" i="1"/>
  <c r="K3216" i="1"/>
  <c r="L3216" i="1"/>
  <c r="M3216" i="1"/>
  <c r="N3216" i="1"/>
  <c r="K3217" i="1"/>
  <c r="L3217" i="1"/>
  <c r="M3217" i="1"/>
  <c r="N3217" i="1"/>
  <c r="K3218" i="1"/>
  <c r="L3218" i="1"/>
  <c r="M3218" i="1"/>
  <c r="N3218" i="1"/>
  <c r="K3219" i="1"/>
  <c r="L3219" i="1"/>
  <c r="M3219" i="1"/>
  <c r="N3219" i="1"/>
  <c r="K3220" i="1"/>
  <c r="L3220" i="1"/>
  <c r="M3220" i="1"/>
  <c r="N3220" i="1"/>
  <c r="K3221" i="1"/>
  <c r="L3221" i="1"/>
  <c r="M3221" i="1"/>
  <c r="N3221" i="1"/>
  <c r="K3222" i="1"/>
  <c r="L3222" i="1"/>
  <c r="M3222" i="1"/>
  <c r="N3222" i="1"/>
  <c r="K3223" i="1"/>
  <c r="L3223" i="1"/>
  <c r="M3223" i="1"/>
  <c r="N3223" i="1"/>
  <c r="K3224" i="1"/>
  <c r="L3224" i="1"/>
  <c r="M3224" i="1"/>
  <c r="N3224" i="1"/>
  <c r="K3225" i="1"/>
  <c r="L3225" i="1"/>
  <c r="M3225" i="1"/>
  <c r="N3225" i="1"/>
  <c r="K3226" i="1"/>
  <c r="L3226" i="1"/>
  <c r="M3226" i="1"/>
  <c r="N3226" i="1"/>
  <c r="K3227" i="1"/>
  <c r="L3227" i="1"/>
  <c r="M3227" i="1"/>
  <c r="N3227" i="1"/>
  <c r="K3228" i="1"/>
  <c r="O3228" i="1"/>
  <c r="L3228" i="1"/>
  <c r="M3228" i="1"/>
  <c r="N3228" i="1"/>
  <c r="K3229" i="1"/>
  <c r="O3229" i="1" s="1"/>
  <c r="L3229" i="1"/>
  <c r="M3229" i="1"/>
  <c r="N3229" i="1"/>
  <c r="K3230" i="1"/>
  <c r="L3230" i="1"/>
  <c r="M3230" i="1"/>
  <c r="N3230" i="1"/>
  <c r="K3231" i="1"/>
  <c r="L3231" i="1"/>
  <c r="M3231" i="1"/>
  <c r="N3231" i="1"/>
  <c r="K3232" i="1"/>
  <c r="L3232" i="1"/>
  <c r="M3232" i="1"/>
  <c r="N3232" i="1"/>
  <c r="K3233" i="1"/>
  <c r="L3233" i="1"/>
  <c r="M3233" i="1"/>
  <c r="N3233" i="1"/>
  <c r="K3234" i="1"/>
  <c r="L3234" i="1"/>
  <c r="M3234" i="1"/>
  <c r="N3234" i="1"/>
  <c r="K3235" i="1"/>
  <c r="L3235" i="1"/>
  <c r="M3235" i="1"/>
  <c r="N3235" i="1"/>
  <c r="K3236" i="1"/>
  <c r="L3236" i="1"/>
  <c r="M3236" i="1"/>
  <c r="N3236" i="1"/>
  <c r="K3237" i="1"/>
  <c r="O3237" i="1"/>
  <c r="L3237" i="1"/>
  <c r="M3237" i="1"/>
  <c r="N3237" i="1"/>
  <c r="K3238" i="1"/>
  <c r="L3238" i="1"/>
  <c r="M3238" i="1"/>
  <c r="N3238" i="1"/>
  <c r="K3239" i="1"/>
  <c r="L3239" i="1"/>
  <c r="M3239" i="1"/>
  <c r="N3239" i="1"/>
  <c r="K3240" i="1"/>
  <c r="L3240" i="1"/>
  <c r="M3240" i="1"/>
  <c r="N3240" i="1"/>
  <c r="K3241" i="1"/>
  <c r="L3241" i="1"/>
  <c r="M3241" i="1"/>
  <c r="N3241" i="1"/>
  <c r="K3242" i="1"/>
  <c r="L3242" i="1"/>
  <c r="M3242" i="1"/>
  <c r="N3242" i="1"/>
  <c r="K3243" i="1"/>
  <c r="L3243" i="1"/>
  <c r="M3243" i="1"/>
  <c r="N3243" i="1"/>
  <c r="K3244" i="1"/>
  <c r="L3244" i="1"/>
  <c r="M3244" i="1"/>
  <c r="N3244" i="1"/>
  <c r="K3245" i="1"/>
  <c r="L3245" i="1"/>
  <c r="M3245" i="1"/>
  <c r="N3245" i="1"/>
  <c r="K3246" i="1"/>
  <c r="L3246" i="1"/>
  <c r="M3246" i="1"/>
  <c r="N3246" i="1"/>
  <c r="K3247" i="1"/>
  <c r="L3247" i="1"/>
  <c r="M3247" i="1"/>
  <c r="N3247" i="1"/>
  <c r="K3248" i="1"/>
  <c r="L3248" i="1"/>
  <c r="M3248" i="1"/>
  <c r="N3248" i="1"/>
  <c r="K3249" i="1"/>
  <c r="L3249" i="1"/>
  <c r="M3249" i="1"/>
  <c r="N3249" i="1"/>
  <c r="K3250" i="1"/>
  <c r="L3250" i="1"/>
  <c r="M3250" i="1"/>
  <c r="N3250" i="1"/>
  <c r="K3251" i="1"/>
  <c r="L3251" i="1"/>
  <c r="M3251" i="1"/>
  <c r="N3251" i="1"/>
  <c r="K3252" i="1"/>
  <c r="L3252" i="1"/>
  <c r="M3252" i="1"/>
  <c r="N3252" i="1"/>
  <c r="K3253" i="1"/>
  <c r="L3253" i="1"/>
  <c r="M3253" i="1"/>
  <c r="N3253" i="1"/>
  <c r="K3254" i="1"/>
  <c r="L3254" i="1"/>
  <c r="M3254" i="1"/>
  <c r="N3254" i="1"/>
  <c r="K3255" i="1"/>
  <c r="L3255" i="1"/>
  <c r="M3255" i="1"/>
  <c r="N3255" i="1"/>
  <c r="K3256" i="1"/>
  <c r="O3256" i="1" s="1"/>
  <c r="L3256" i="1"/>
  <c r="M3256" i="1"/>
  <c r="N3256" i="1"/>
  <c r="K3257" i="1"/>
  <c r="L3257" i="1"/>
  <c r="M3257" i="1"/>
  <c r="N3257" i="1"/>
  <c r="K3258" i="1"/>
  <c r="L3258" i="1"/>
  <c r="M3258" i="1"/>
  <c r="N3258" i="1"/>
  <c r="K3259" i="1"/>
  <c r="L3259" i="1"/>
  <c r="M3259" i="1"/>
  <c r="N3259" i="1"/>
  <c r="K3260" i="1"/>
  <c r="L3260" i="1"/>
  <c r="M3260" i="1"/>
  <c r="N3260" i="1"/>
  <c r="K3261" i="1"/>
  <c r="L3261" i="1"/>
  <c r="M3261" i="1"/>
  <c r="N3261" i="1"/>
  <c r="K3262" i="1"/>
  <c r="L3262" i="1"/>
  <c r="M3262" i="1"/>
  <c r="N3262" i="1"/>
  <c r="K3263" i="1"/>
  <c r="L3263" i="1"/>
  <c r="M3263" i="1"/>
  <c r="N3263" i="1"/>
  <c r="K3264" i="1"/>
  <c r="L3264" i="1"/>
  <c r="M3264" i="1"/>
  <c r="N3264" i="1"/>
  <c r="K3265" i="1"/>
  <c r="L3265" i="1"/>
  <c r="M3265" i="1"/>
  <c r="N3265" i="1"/>
  <c r="K3266" i="1"/>
  <c r="L3266" i="1"/>
  <c r="M3266" i="1"/>
  <c r="N3266" i="1"/>
  <c r="K3267" i="1"/>
  <c r="L3267" i="1"/>
  <c r="M3267" i="1"/>
  <c r="N3267" i="1"/>
  <c r="K3268" i="1"/>
  <c r="L3268" i="1"/>
  <c r="M3268" i="1"/>
  <c r="N3268" i="1"/>
  <c r="K3269" i="1"/>
  <c r="L3269" i="1"/>
  <c r="M3269" i="1"/>
  <c r="N3269" i="1"/>
  <c r="K3270" i="1"/>
  <c r="L3270" i="1"/>
  <c r="M3270" i="1"/>
  <c r="N3270" i="1"/>
  <c r="K3271" i="1"/>
  <c r="L3271" i="1"/>
  <c r="M3271" i="1"/>
  <c r="N3271" i="1"/>
  <c r="K3272" i="1"/>
  <c r="L3272" i="1"/>
  <c r="M3272" i="1"/>
  <c r="N3272" i="1"/>
  <c r="K3273" i="1"/>
  <c r="L3273" i="1"/>
  <c r="M3273" i="1"/>
  <c r="N3273" i="1"/>
  <c r="K3274" i="1"/>
  <c r="L3274" i="1"/>
  <c r="M3274" i="1"/>
  <c r="N3274" i="1"/>
  <c r="K3275" i="1"/>
  <c r="L3275" i="1"/>
  <c r="M3275" i="1"/>
  <c r="N3275" i="1"/>
  <c r="K3276" i="1"/>
  <c r="L3276" i="1"/>
  <c r="M3276" i="1"/>
  <c r="N3276" i="1"/>
  <c r="K3277" i="1"/>
  <c r="L3277" i="1"/>
  <c r="M3277" i="1"/>
  <c r="N3277" i="1"/>
  <c r="K3278" i="1"/>
  <c r="L3278" i="1"/>
  <c r="M3278" i="1"/>
  <c r="N3278" i="1"/>
  <c r="K3279" i="1"/>
  <c r="L3279" i="1"/>
  <c r="M3279" i="1"/>
  <c r="N3279" i="1"/>
  <c r="K3280" i="1"/>
  <c r="L3280" i="1"/>
  <c r="M3280" i="1"/>
  <c r="N3280" i="1"/>
  <c r="K3281" i="1"/>
  <c r="L3281" i="1"/>
  <c r="M3281" i="1"/>
  <c r="N3281" i="1"/>
  <c r="K3282" i="1"/>
  <c r="L3282" i="1"/>
  <c r="M3282" i="1"/>
  <c r="N3282" i="1"/>
  <c r="K3283" i="1"/>
  <c r="L3283" i="1"/>
  <c r="M3283" i="1"/>
  <c r="N3283" i="1"/>
  <c r="K3284" i="1"/>
  <c r="L3284" i="1"/>
  <c r="M3284" i="1"/>
  <c r="N3284" i="1"/>
  <c r="K3285" i="1"/>
  <c r="L3285" i="1"/>
  <c r="M3285" i="1"/>
  <c r="N3285" i="1"/>
  <c r="K3286" i="1"/>
  <c r="L3286" i="1"/>
  <c r="M3286" i="1"/>
  <c r="N3286" i="1"/>
  <c r="K3287" i="1"/>
  <c r="L3287" i="1"/>
  <c r="M3287" i="1"/>
  <c r="N3287" i="1"/>
  <c r="K3288" i="1"/>
  <c r="L3288" i="1"/>
  <c r="M3288" i="1"/>
  <c r="N3288" i="1"/>
  <c r="K3289" i="1"/>
  <c r="L3289" i="1"/>
  <c r="M3289" i="1"/>
  <c r="N3289" i="1"/>
  <c r="K3290" i="1"/>
  <c r="L3290" i="1"/>
  <c r="M3290" i="1"/>
  <c r="N3290" i="1"/>
  <c r="K3291" i="1"/>
  <c r="L3291" i="1"/>
  <c r="M3291" i="1"/>
  <c r="N3291" i="1"/>
  <c r="K3292" i="1"/>
  <c r="L3292" i="1"/>
  <c r="M3292" i="1"/>
  <c r="N3292" i="1"/>
  <c r="K3293" i="1"/>
  <c r="L3293" i="1"/>
  <c r="M3293" i="1"/>
  <c r="N3293" i="1"/>
  <c r="K3294" i="1"/>
  <c r="O3294" i="1"/>
  <c r="L3294" i="1"/>
  <c r="M3294" i="1"/>
  <c r="N3294" i="1"/>
  <c r="K3295" i="1"/>
  <c r="L3295" i="1"/>
  <c r="M3295" i="1"/>
  <c r="N3295" i="1"/>
  <c r="K3296" i="1"/>
  <c r="L3296" i="1"/>
  <c r="M3296" i="1"/>
  <c r="N3296" i="1"/>
  <c r="K3297" i="1"/>
  <c r="L3297" i="1"/>
  <c r="M3297" i="1"/>
  <c r="N3297" i="1"/>
  <c r="K3298" i="1"/>
  <c r="L3298" i="1"/>
  <c r="M3298" i="1"/>
  <c r="N3298" i="1"/>
  <c r="K3299" i="1"/>
  <c r="L3299" i="1"/>
  <c r="M3299" i="1"/>
  <c r="N3299" i="1"/>
  <c r="K3300" i="1"/>
  <c r="L3300" i="1"/>
  <c r="M3300" i="1"/>
  <c r="N3300" i="1"/>
  <c r="K3301" i="1"/>
  <c r="L3301" i="1"/>
  <c r="M3301" i="1"/>
  <c r="N3301" i="1"/>
  <c r="K3302" i="1"/>
  <c r="L3302" i="1"/>
  <c r="M3302" i="1"/>
  <c r="N3302" i="1"/>
  <c r="K3303" i="1"/>
  <c r="L3303" i="1"/>
  <c r="M3303" i="1"/>
  <c r="N3303" i="1"/>
  <c r="K3304" i="1"/>
  <c r="L3304" i="1"/>
  <c r="M3304" i="1"/>
  <c r="N3304" i="1"/>
  <c r="K3305" i="1"/>
  <c r="L3305" i="1"/>
  <c r="M3305" i="1"/>
  <c r="N3305" i="1"/>
  <c r="K3306" i="1"/>
  <c r="L3306" i="1"/>
  <c r="M3306" i="1"/>
  <c r="N3306" i="1"/>
  <c r="K3307" i="1"/>
  <c r="L3307" i="1"/>
  <c r="M3307" i="1"/>
  <c r="N3307" i="1"/>
  <c r="K3308" i="1"/>
  <c r="L3308" i="1"/>
  <c r="M3308" i="1"/>
  <c r="N3308" i="1"/>
  <c r="K3309" i="1"/>
  <c r="O3309" i="1" s="1"/>
  <c r="L3309" i="1"/>
  <c r="M3309" i="1"/>
  <c r="N3309" i="1"/>
  <c r="K3310" i="1"/>
  <c r="L3310" i="1"/>
  <c r="M3310" i="1"/>
  <c r="N3310" i="1"/>
  <c r="K3311" i="1"/>
  <c r="L3311" i="1"/>
  <c r="M3311" i="1"/>
  <c r="N3311" i="1"/>
  <c r="K3312" i="1"/>
  <c r="O3312" i="1"/>
  <c r="L3312" i="1"/>
  <c r="M3312" i="1"/>
  <c r="N3312" i="1"/>
  <c r="K3313" i="1"/>
  <c r="L3313" i="1"/>
  <c r="M3313" i="1"/>
  <c r="N3313" i="1"/>
  <c r="K3314" i="1"/>
  <c r="L3314" i="1"/>
  <c r="M3314" i="1"/>
  <c r="N3314" i="1"/>
  <c r="K3315" i="1"/>
  <c r="L3315" i="1"/>
  <c r="M3315" i="1"/>
  <c r="N3315" i="1"/>
  <c r="K3316" i="1"/>
  <c r="L3316" i="1"/>
  <c r="M3316" i="1"/>
  <c r="N3316" i="1"/>
  <c r="K3317" i="1"/>
  <c r="L3317" i="1"/>
  <c r="M3317" i="1"/>
  <c r="N3317" i="1"/>
  <c r="K3318" i="1"/>
  <c r="L3318" i="1"/>
  <c r="M3318" i="1"/>
  <c r="N3318" i="1"/>
  <c r="K3319" i="1"/>
  <c r="L3319" i="1"/>
  <c r="M3319" i="1"/>
  <c r="N3319" i="1"/>
  <c r="K3320" i="1"/>
  <c r="L3320" i="1"/>
  <c r="M3320" i="1"/>
  <c r="N3320" i="1"/>
  <c r="K3321" i="1"/>
  <c r="L3321" i="1"/>
  <c r="M3321" i="1"/>
  <c r="N3321" i="1"/>
  <c r="K3322" i="1"/>
  <c r="L3322" i="1"/>
  <c r="M3322" i="1"/>
  <c r="N3322" i="1"/>
  <c r="K3323" i="1"/>
  <c r="L3323" i="1"/>
  <c r="M3323" i="1"/>
  <c r="N3323" i="1"/>
  <c r="K3324" i="1"/>
  <c r="L3324" i="1"/>
  <c r="M3324" i="1"/>
  <c r="N3324" i="1"/>
  <c r="K3325" i="1"/>
  <c r="L3325" i="1"/>
  <c r="M3325" i="1"/>
  <c r="N3325" i="1"/>
  <c r="K3326" i="1"/>
  <c r="L3326" i="1"/>
  <c r="M3326" i="1"/>
  <c r="N3326" i="1"/>
  <c r="K3327" i="1"/>
  <c r="L3327" i="1"/>
  <c r="M3327" i="1"/>
  <c r="N3327" i="1"/>
  <c r="K3328" i="1"/>
  <c r="L3328" i="1"/>
  <c r="M3328" i="1"/>
  <c r="N3328" i="1"/>
  <c r="K3329" i="1"/>
  <c r="L3329" i="1"/>
  <c r="M3329" i="1"/>
  <c r="N3329" i="1"/>
  <c r="K3330" i="1"/>
  <c r="L3330" i="1"/>
  <c r="M3330" i="1"/>
  <c r="N3330" i="1"/>
  <c r="K3331" i="1"/>
  <c r="L3331" i="1"/>
  <c r="M3331" i="1"/>
  <c r="N3331" i="1"/>
  <c r="K3332" i="1"/>
  <c r="L3332" i="1"/>
  <c r="M3332" i="1"/>
  <c r="N3332" i="1"/>
  <c r="K3333" i="1"/>
  <c r="L3333" i="1"/>
  <c r="M3333" i="1"/>
  <c r="N3333" i="1"/>
  <c r="K3334" i="1"/>
  <c r="L3334" i="1"/>
  <c r="M3334" i="1"/>
  <c r="N3334" i="1"/>
  <c r="K3335" i="1"/>
  <c r="L3335" i="1"/>
  <c r="M3335" i="1"/>
  <c r="N3335" i="1"/>
  <c r="K3336" i="1"/>
  <c r="O3336" i="1" s="1"/>
  <c r="L3336" i="1"/>
  <c r="M3336" i="1"/>
  <c r="N3336" i="1"/>
  <c r="K3337" i="1"/>
  <c r="L3337" i="1"/>
  <c r="M3337" i="1"/>
  <c r="N3337" i="1"/>
  <c r="K3338" i="1"/>
  <c r="L3338" i="1"/>
  <c r="M3338" i="1"/>
  <c r="N3338" i="1"/>
  <c r="K3339" i="1"/>
  <c r="L3339" i="1"/>
  <c r="M3339" i="1"/>
  <c r="N3339" i="1"/>
  <c r="K3340" i="1"/>
  <c r="L3340" i="1"/>
  <c r="M3340" i="1"/>
  <c r="N3340" i="1"/>
  <c r="K3341" i="1"/>
  <c r="L3341" i="1"/>
  <c r="M3341" i="1"/>
  <c r="N3341" i="1"/>
  <c r="K3342" i="1"/>
  <c r="L3342" i="1"/>
  <c r="M3342" i="1"/>
  <c r="N3342" i="1"/>
  <c r="K3343" i="1"/>
  <c r="L3343" i="1"/>
  <c r="M3343" i="1"/>
  <c r="N3343" i="1"/>
  <c r="K3344" i="1"/>
  <c r="L3344" i="1"/>
  <c r="M3344" i="1"/>
  <c r="N3344" i="1"/>
  <c r="K3345" i="1"/>
  <c r="L3345" i="1"/>
  <c r="M3345" i="1"/>
  <c r="N3345" i="1"/>
  <c r="K3346" i="1"/>
  <c r="L3346" i="1"/>
  <c r="M3346" i="1"/>
  <c r="N3346" i="1"/>
  <c r="K3347" i="1"/>
  <c r="L3347" i="1"/>
  <c r="M3347" i="1"/>
  <c r="N3347" i="1"/>
  <c r="K3348" i="1"/>
  <c r="L3348" i="1"/>
  <c r="M3348" i="1"/>
  <c r="N3348" i="1"/>
  <c r="K3349" i="1"/>
  <c r="L3349" i="1"/>
  <c r="M3349" i="1"/>
  <c r="N3349" i="1"/>
  <c r="K3350" i="1"/>
  <c r="L3350" i="1"/>
  <c r="M3350" i="1"/>
  <c r="N3350" i="1"/>
  <c r="K3351" i="1"/>
  <c r="L3351" i="1"/>
  <c r="M3351" i="1"/>
  <c r="N3351" i="1"/>
  <c r="K3352" i="1"/>
  <c r="L3352" i="1"/>
  <c r="M3352" i="1"/>
  <c r="N3352" i="1"/>
  <c r="K3353" i="1"/>
  <c r="L3353" i="1"/>
  <c r="M3353" i="1"/>
  <c r="N3353" i="1"/>
  <c r="K3354" i="1"/>
  <c r="O3354" i="1"/>
  <c r="L3354" i="1"/>
  <c r="M3354" i="1"/>
  <c r="N3354" i="1"/>
  <c r="K3355" i="1"/>
  <c r="L3355" i="1"/>
  <c r="M3355" i="1"/>
  <c r="N3355" i="1"/>
  <c r="K3356" i="1"/>
  <c r="L3356" i="1"/>
  <c r="M3356" i="1"/>
  <c r="N3356" i="1"/>
  <c r="K3357" i="1"/>
  <c r="L3357" i="1"/>
  <c r="M3357" i="1"/>
  <c r="N3357" i="1"/>
  <c r="K3358" i="1"/>
  <c r="L3358" i="1"/>
  <c r="M3358" i="1"/>
  <c r="N3358" i="1"/>
  <c r="K3359" i="1"/>
  <c r="L3359" i="1"/>
  <c r="M3359" i="1"/>
  <c r="N3359" i="1"/>
  <c r="K3360" i="1"/>
  <c r="L3360" i="1"/>
  <c r="M3360" i="1"/>
  <c r="N3360" i="1"/>
  <c r="K3361" i="1"/>
  <c r="O3361" i="1" s="1"/>
  <c r="L3361" i="1"/>
  <c r="M3361" i="1"/>
  <c r="N3361" i="1"/>
  <c r="K3362" i="1"/>
  <c r="L3362" i="1"/>
  <c r="M3362" i="1"/>
  <c r="N3362" i="1"/>
  <c r="K3363" i="1"/>
  <c r="L3363" i="1"/>
  <c r="M3363" i="1"/>
  <c r="N3363" i="1"/>
  <c r="K3364" i="1"/>
  <c r="L3364" i="1"/>
  <c r="M3364" i="1"/>
  <c r="N3364" i="1"/>
  <c r="K3365" i="1"/>
  <c r="L3365" i="1"/>
  <c r="M3365" i="1"/>
  <c r="N3365" i="1"/>
  <c r="K3366" i="1"/>
  <c r="L3366" i="1"/>
  <c r="M3366" i="1"/>
  <c r="N3366" i="1"/>
  <c r="K3367" i="1"/>
  <c r="L3367" i="1"/>
  <c r="M3367" i="1"/>
  <c r="N3367" i="1"/>
  <c r="K3368" i="1"/>
  <c r="L3368" i="1"/>
  <c r="M3368" i="1"/>
  <c r="N3368" i="1"/>
  <c r="K3369" i="1"/>
  <c r="L3369" i="1"/>
  <c r="M3369" i="1"/>
  <c r="N3369" i="1"/>
  <c r="K3370" i="1"/>
  <c r="L3370" i="1"/>
  <c r="M3370" i="1"/>
  <c r="N3370" i="1"/>
  <c r="K3371" i="1"/>
  <c r="L3371" i="1"/>
  <c r="M3371" i="1"/>
  <c r="N3371" i="1"/>
  <c r="K3372" i="1"/>
  <c r="L3372" i="1"/>
  <c r="M3372" i="1"/>
  <c r="N3372" i="1"/>
  <c r="K3373" i="1"/>
  <c r="L3373" i="1"/>
  <c r="M3373" i="1"/>
  <c r="N3373" i="1"/>
  <c r="K3374" i="1"/>
  <c r="L3374" i="1"/>
  <c r="M3374" i="1"/>
  <c r="N3374" i="1"/>
  <c r="K3375" i="1"/>
  <c r="L3375" i="1"/>
  <c r="M3375" i="1"/>
  <c r="N3375" i="1"/>
  <c r="K3376" i="1"/>
  <c r="L3376" i="1"/>
  <c r="M3376" i="1"/>
  <c r="N3376" i="1"/>
  <c r="K3377" i="1"/>
  <c r="L3377" i="1"/>
  <c r="M3377" i="1"/>
  <c r="N3377" i="1"/>
  <c r="K3378" i="1"/>
  <c r="L3378" i="1"/>
  <c r="M3378" i="1"/>
  <c r="N3378" i="1"/>
  <c r="K3379" i="1"/>
  <c r="L3379" i="1"/>
  <c r="M3379" i="1"/>
  <c r="N3379" i="1"/>
  <c r="K3380" i="1"/>
  <c r="L3380" i="1"/>
  <c r="M3380" i="1"/>
  <c r="N3380" i="1"/>
  <c r="K3381" i="1"/>
  <c r="L3381" i="1"/>
  <c r="M3381" i="1"/>
  <c r="N3381" i="1"/>
  <c r="K3382" i="1"/>
  <c r="L3382" i="1"/>
  <c r="M3382" i="1"/>
  <c r="N3382" i="1"/>
  <c r="K3383" i="1"/>
  <c r="L3383" i="1"/>
  <c r="M3383" i="1"/>
  <c r="N3383" i="1"/>
  <c r="K3384" i="1"/>
  <c r="L3384" i="1"/>
  <c r="M3384" i="1"/>
  <c r="N3384" i="1"/>
  <c r="K3385" i="1"/>
  <c r="O3385" i="1"/>
  <c r="L3385" i="1"/>
  <c r="M3385" i="1"/>
  <c r="N3385" i="1"/>
  <c r="K3386" i="1"/>
  <c r="L3386" i="1"/>
  <c r="M3386" i="1"/>
  <c r="N3386" i="1"/>
  <c r="K3387" i="1"/>
  <c r="O3387" i="1" s="1"/>
  <c r="L3387" i="1"/>
  <c r="M3387" i="1"/>
  <c r="N3387" i="1"/>
  <c r="K3388" i="1"/>
  <c r="L3388" i="1"/>
  <c r="M3388" i="1"/>
  <c r="N3388" i="1"/>
  <c r="K3389" i="1"/>
  <c r="L3389" i="1"/>
  <c r="M3389" i="1"/>
  <c r="N3389" i="1"/>
  <c r="K3390" i="1"/>
  <c r="L3390" i="1"/>
  <c r="M3390" i="1"/>
  <c r="N3390" i="1"/>
  <c r="K3391" i="1"/>
  <c r="L3391" i="1"/>
  <c r="M3391" i="1"/>
  <c r="N3391" i="1"/>
  <c r="K3392" i="1"/>
  <c r="L3392" i="1"/>
  <c r="M3392" i="1"/>
  <c r="N3392" i="1"/>
  <c r="K3393" i="1"/>
  <c r="O3393" i="1" s="1"/>
  <c r="L3393" i="1"/>
  <c r="M3393" i="1"/>
  <c r="N3393" i="1"/>
  <c r="K3394" i="1"/>
  <c r="L3394" i="1"/>
  <c r="M3394" i="1"/>
  <c r="N3394" i="1"/>
  <c r="K3395" i="1"/>
  <c r="L3395" i="1"/>
  <c r="M3395" i="1"/>
  <c r="N3395" i="1"/>
  <c r="K3396" i="1"/>
  <c r="L3396" i="1"/>
  <c r="M3396" i="1"/>
  <c r="N3396" i="1"/>
  <c r="K3397" i="1"/>
  <c r="L3397" i="1"/>
  <c r="M3397" i="1"/>
  <c r="N3397" i="1"/>
  <c r="K3398" i="1"/>
  <c r="L3398" i="1"/>
  <c r="M3398" i="1"/>
  <c r="N3398" i="1"/>
  <c r="K3399" i="1"/>
  <c r="L3399" i="1"/>
  <c r="M3399" i="1"/>
  <c r="N3399" i="1"/>
  <c r="K3400" i="1"/>
  <c r="L3400" i="1"/>
  <c r="M3400" i="1"/>
  <c r="N3400" i="1"/>
  <c r="K3401" i="1"/>
  <c r="L3401" i="1"/>
  <c r="M3401" i="1"/>
  <c r="N3401" i="1"/>
  <c r="K3402" i="1"/>
  <c r="L3402" i="1"/>
  <c r="M3402" i="1"/>
  <c r="N3402" i="1"/>
  <c r="K3403" i="1"/>
  <c r="L3403" i="1"/>
  <c r="M3403" i="1"/>
  <c r="N3403" i="1"/>
  <c r="K3404" i="1"/>
  <c r="L3404" i="1"/>
  <c r="M3404" i="1"/>
  <c r="N3404" i="1"/>
  <c r="K3405" i="1"/>
  <c r="L3405" i="1"/>
  <c r="M3405" i="1"/>
  <c r="N3405" i="1"/>
  <c r="K3406" i="1"/>
  <c r="L3406" i="1"/>
  <c r="M3406" i="1"/>
  <c r="N3406" i="1"/>
  <c r="K3407" i="1"/>
  <c r="L3407" i="1"/>
  <c r="M3407" i="1"/>
  <c r="N3407" i="1"/>
  <c r="K3408" i="1"/>
  <c r="L3408" i="1"/>
  <c r="M3408" i="1"/>
  <c r="N3408" i="1"/>
  <c r="K3409" i="1"/>
  <c r="L3409" i="1"/>
  <c r="M3409" i="1"/>
  <c r="N3409" i="1"/>
  <c r="K3410" i="1"/>
  <c r="L3410" i="1"/>
  <c r="M3410" i="1"/>
  <c r="N3410" i="1"/>
  <c r="K3411" i="1"/>
  <c r="L3411" i="1"/>
  <c r="M3411" i="1"/>
  <c r="N3411" i="1"/>
  <c r="K3412" i="1"/>
  <c r="L3412" i="1"/>
  <c r="M3412" i="1"/>
  <c r="N3412" i="1"/>
  <c r="K3413" i="1"/>
  <c r="O3413" i="1" s="1"/>
  <c r="L3413" i="1"/>
  <c r="M3413" i="1"/>
  <c r="N3413" i="1"/>
  <c r="K3414" i="1"/>
  <c r="L3414" i="1"/>
  <c r="M3414" i="1"/>
  <c r="N3414" i="1"/>
  <c r="K3415" i="1"/>
  <c r="L3415" i="1"/>
  <c r="M3415" i="1"/>
  <c r="N3415" i="1"/>
  <c r="K3416" i="1"/>
  <c r="L3416" i="1"/>
  <c r="M3416" i="1"/>
  <c r="N3416" i="1"/>
  <c r="K3417" i="1"/>
  <c r="L3417" i="1"/>
  <c r="M3417" i="1"/>
  <c r="N3417" i="1"/>
  <c r="K3418" i="1"/>
  <c r="L3418" i="1"/>
  <c r="M3418" i="1"/>
  <c r="N3418" i="1"/>
  <c r="K3419" i="1"/>
  <c r="L3419" i="1"/>
  <c r="M3419" i="1"/>
  <c r="N3419" i="1"/>
  <c r="K3420" i="1"/>
  <c r="L3420" i="1"/>
  <c r="M3420" i="1"/>
  <c r="N3420" i="1"/>
  <c r="K3421" i="1"/>
  <c r="O3421" i="1"/>
  <c r="L3421" i="1"/>
  <c r="M3421" i="1"/>
  <c r="N3421" i="1"/>
  <c r="K3422" i="1"/>
  <c r="L3422" i="1"/>
  <c r="M3422" i="1"/>
  <c r="N3422" i="1"/>
  <c r="K3423" i="1"/>
  <c r="L3423" i="1"/>
  <c r="M3423" i="1"/>
  <c r="N3423" i="1"/>
  <c r="K3424" i="1"/>
  <c r="L3424" i="1"/>
  <c r="M3424" i="1"/>
  <c r="N3424" i="1"/>
  <c r="K3425" i="1"/>
  <c r="L3425" i="1"/>
  <c r="M3425" i="1"/>
  <c r="N3425" i="1"/>
  <c r="K3426" i="1"/>
  <c r="L3426" i="1"/>
  <c r="M3426" i="1"/>
  <c r="N3426" i="1"/>
  <c r="K3427" i="1"/>
  <c r="L3427" i="1"/>
  <c r="M3427" i="1"/>
  <c r="N3427" i="1"/>
  <c r="K3428" i="1"/>
  <c r="L3428" i="1"/>
  <c r="M3428" i="1"/>
  <c r="N3428" i="1"/>
  <c r="K3429" i="1"/>
  <c r="L3429" i="1"/>
  <c r="M3429" i="1"/>
  <c r="N3429" i="1"/>
  <c r="K3430" i="1"/>
  <c r="O3430" i="1"/>
  <c r="L3430" i="1"/>
  <c r="M3430" i="1"/>
  <c r="N3430" i="1"/>
  <c r="K3431" i="1"/>
  <c r="L3431" i="1"/>
  <c r="M3431" i="1"/>
  <c r="N3431" i="1"/>
  <c r="K3432" i="1"/>
  <c r="L3432" i="1"/>
  <c r="M3432" i="1"/>
  <c r="N3432" i="1"/>
  <c r="K3433" i="1"/>
  <c r="L3433" i="1"/>
  <c r="M3433" i="1"/>
  <c r="N3433" i="1"/>
  <c r="K3434" i="1"/>
  <c r="L3434" i="1"/>
  <c r="M3434" i="1"/>
  <c r="N3434" i="1"/>
  <c r="K3435" i="1"/>
  <c r="L3435" i="1"/>
  <c r="M3435" i="1"/>
  <c r="N3435" i="1"/>
  <c r="K3436" i="1"/>
  <c r="L3436" i="1"/>
  <c r="M3436" i="1"/>
  <c r="N3436" i="1"/>
  <c r="K3437" i="1"/>
  <c r="L3437" i="1"/>
  <c r="M3437" i="1"/>
  <c r="N3437" i="1"/>
  <c r="K3438" i="1"/>
  <c r="O3438" i="1" s="1"/>
  <c r="L3438" i="1"/>
  <c r="M3438" i="1"/>
  <c r="N3438" i="1"/>
  <c r="K3439" i="1"/>
  <c r="L3439" i="1"/>
  <c r="M3439" i="1"/>
  <c r="N3439" i="1"/>
  <c r="K3440" i="1"/>
  <c r="L3440" i="1"/>
  <c r="M3440" i="1"/>
  <c r="N3440" i="1"/>
  <c r="K3441" i="1"/>
  <c r="L3441" i="1"/>
  <c r="M3441" i="1"/>
  <c r="N3441" i="1"/>
  <c r="K3442" i="1"/>
  <c r="L3442" i="1"/>
  <c r="M3442" i="1"/>
  <c r="N3442" i="1"/>
  <c r="K3443" i="1"/>
  <c r="O3443" i="1" s="1"/>
  <c r="L3443" i="1"/>
  <c r="M3443" i="1"/>
  <c r="N3443" i="1"/>
  <c r="K3444" i="1"/>
  <c r="L3444" i="1"/>
  <c r="M3444" i="1"/>
  <c r="N3444" i="1"/>
  <c r="K3445" i="1"/>
  <c r="L3445" i="1"/>
  <c r="M3445" i="1"/>
  <c r="N3445" i="1"/>
  <c r="K3446" i="1"/>
  <c r="L3446" i="1"/>
  <c r="M3446" i="1"/>
  <c r="N3446" i="1"/>
  <c r="K3447" i="1"/>
  <c r="O3447" i="1"/>
  <c r="L3447" i="1"/>
  <c r="M3447" i="1"/>
  <c r="N3447" i="1"/>
  <c r="K3448" i="1"/>
  <c r="L3448" i="1"/>
  <c r="M3448" i="1"/>
  <c r="N3448" i="1"/>
  <c r="K3449" i="1"/>
  <c r="L3449" i="1"/>
  <c r="M3449" i="1"/>
  <c r="N3449" i="1"/>
  <c r="K3450" i="1"/>
  <c r="L3450" i="1"/>
  <c r="M3450" i="1"/>
  <c r="N3450" i="1"/>
  <c r="K3451" i="1"/>
  <c r="L3451" i="1"/>
  <c r="M3451" i="1"/>
  <c r="N3451" i="1"/>
  <c r="K3452" i="1"/>
  <c r="L3452" i="1"/>
  <c r="M3452" i="1"/>
  <c r="N3452" i="1"/>
  <c r="K3453" i="1"/>
  <c r="O3453" i="1"/>
  <c r="L3453" i="1"/>
  <c r="M3453" i="1"/>
  <c r="N3453" i="1"/>
  <c r="K3454" i="1"/>
  <c r="L3454" i="1"/>
  <c r="M3454" i="1"/>
  <c r="N3454" i="1"/>
  <c r="K3455" i="1"/>
  <c r="L3455" i="1"/>
  <c r="M3455" i="1"/>
  <c r="N3455" i="1"/>
  <c r="K3456" i="1"/>
  <c r="L3456" i="1"/>
  <c r="M3456" i="1"/>
  <c r="N3456" i="1"/>
  <c r="K3457" i="1"/>
  <c r="L3457" i="1"/>
  <c r="M3457" i="1"/>
  <c r="N3457" i="1"/>
  <c r="K3458" i="1"/>
  <c r="L3458" i="1"/>
  <c r="M3458" i="1"/>
  <c r="N3458" i="1"/>
  <c r="K3459" i="1"/>
  <c r="L3459" i="1"/>
  <c r="M3459" i="1"/>
  <c r="N3459" i="1"/>
  <c r="K3460" i="1"/>
  <c r="L3460" i="1"/>
  <c r="M3460" i="1"/>
  <c r="N3460" i="1"/>
  <c r="K3461" i="1"/>
  <c r="L3461" i="1"/>
  <c r="M3461" i="1"/>
  <c r="N3461" i="1"/>
  <c r="K3462" i="1"/>
  <c r="L3462" i="1"/>
  <c r="M3462" i="1"/>
  <c r="N3462" i="1"/>
  <c r="K3463" i="1"/>
  <c r="O3463" i="1"/>
  <c r="L3463" i="1"/>
  <c r="M3463" i="1"/>
  <c r="N3463" i="1"/>
  <c r="K3464" i="1"/>
  <c r="L3464" i="1"/>
  <c r="M3464" i="1"/>
  <c r="N3464" i="1"/>
  <c r="K3465" i="1"/>
  <c r="L3465" i="1"/>
  <c r="M3465" i="1"/>
  <c r="N3465" i="1"/>
  <c r="K3466" i="1"/>
  <c r="L3466" i="1"/>
  <c r="M3466" i="1"/>
  <c r="N3466" i="1"/>
  <c r="K3467" i="1"/>
  <c r="O3467" i="1" s="1"/>
  <c r="L3467" i="1"/>
  <c r="M3467" i="1"/>
  <c r="N3467" i="1"/>
  <c r="K3468" i="1"/>
  <c r="L3468" i="1"/>
  <c r="M3468" i="1"/>
  <c r="N3468" i="1"/>
  <c r="K3469" i="1"/>
  <c r="L3469" i="1"/>
  <c r="M3469" i="1"/>
  <c r="N3469" i="1"/>
  <c r="K3470" i="1"/>
  <c r="O3470" i="1"/>
  <c r="L3470" i="1"/>
  <c r="M3470" i="1"/>
  <c r="N3470" i="1"/>
  <c r="K3471" i="1"/>
  <c r="L3471" i="1"/>
  <c r="M3471" i="1"/>
  <c r="N3471" i="1"/>
  <c r="K3472" i="1"/>
  <c r="O3472" i="1" s="1"/>
  <c r="L3472" i="1"/>
  <c r="M3472" i="1"/>
  <c r="N3472" i="1"/>
  <c r="K3473" i="1"/>
  <c r="L3473" i="1"/>
  <c r="M3473" i="1"/>
  <c r="N3473" i="1"/>
  <c r="K3474" i="1"/>
  <c r="O3474" i="1"/>
  <c r="L3474" i="1"/>
  <c r="M3474" i="1"/>
  <c r="N3474" i="1"/>
  <c r="K3475" i="1"/>
  <c r="O3475" i="1" s="1"/>
  <c r="L3475" i="1"/>
  <c r="M3475" i="1"/>
  <c r="N3475" i="1"/>
  <c r="K3476" i="1"/>
  <c r="L3476" i="1"/>
  <c r="M3476" i="1"/>
  <c r="N3476" i="1"/>
  <c r="K3477" i="1"/>
  <c r="L3477" i="1"/>
  <c r="M3477" i="1"/>
  <c r="N3477" i="1"/>
  <c r="K3478" i="1"/>
  <c r="L3478" i="1"/>
  <c r="M3478" i="1"/>
  <c r="N3478" i="1"/>
  <c r="K3479" i="1"/>
  <c r="L3479" i="1"/>
  <c r="M3479" i="1"/>
  <c r="N3479" i="1"/>
  <c r="K3480" i="1"/>
  <c r="L3480" i="1"/>
  <c r="M3480" i="1"/>
  <c r="N3480" i="1"/>
  <c r="K3481" i="1"/>
  <c r="L3481" i="1"/>
  <c r="M3481" i="1"/>
  <c r="N3481" i="1"/>
  <c r="K3482" i="1"/>
  <c r="L3482" i="1"/>
  <c r="M3482" i="1"/>
  <c r="N3482" i="1"/>
  <c r="K3483" i="1"/>
  <c r="O3483" i="1"/>
  <c r="L3483" i="1"/>
  <c r="M3483" i="1"/>
  <c r="N3483" i="1"/>
  <c r="K3484" i="1"/>
  <c r="L3484" i="1"/>
  <c r="M3484" i="1"/>
  <c r="N3484" i="1"/>
  <c r="K3485" i="1"/>
  <c r="L3485" i="1"/>
  <c r="M3485" i="1"/>
  <c r="N3485" i="1"/>
  <c r="K3486" i="1"/>
  <c r="L3486" i="1"/>
  <c r="M3486" i="1"/>
  <c r="N3486" i="1"/>
  <c r="K3487" i="1"/>
  <c r="L3487" i="1"/>
  <c r="M3487" i="1"/>
  <c r="N3487" i="1"/>
  <c r="K3488" i="1"/>
  <c r="L3488" i="1"/>
  <c r="M3488" i="1"/>
  <c r="N3488" i="1"/>
  <c r="K3489" i="1"/>
  <c r="L3489" i="1"/>
  <c r="M3489" i="1"/>
  <c r="N3489" i="1"/>
  <c r="K3490" i="1"/>
  <c r="L3490" i="1"/>
  <c r="M3490" i="1"/>
  <c r="N3490" i="1"/>
  <c r="K3491" i="1"/>
  <c r="L3491" i="1"/>
  <c r="M3491" i="1"/>
  <c r="N3491" i="1"/>
  <c r="K3492" i="1"/>
  <c r="L3492" i="1"/>
  <c r="M3492" i="1"/>
  <c r="N3492" i="1"/>
  <c r="K3493" i="1"/>
  <c r="L3493" i="1"/>
  <c r="M3493" i="1"/>
  <c r="N3493" i="1"/>
  <c r="K3494" i="1"/>
  <c r="L3494" i="1"/>
  <c r="M3494" i="1"/>
  <c r="N3494" i="1"/>
  <c r="K3495" i="1"/>
  <c r="L3495" i="1"/>
  <c r="M3495" i="1"/>
  <c r="N3495" i="1"/>
  <c r="K3496" i="1"/>
  <c r="L3496" i="1"/>
  <c r="M3496" i="1"/>
  <c r="N3496" i="1"/>
  <c r="K3497" i="1"/>
  <c r="O3497" i="1" s="1"/>
  <c r="L3497" i="1"/>
  <c r="M3497" i="1"/>
  <c r="N3497" i="1"/>
  <c r="K3498" i="1"/>
  <c r="L3498" i="1"/>
  <c r="M3498" i="1"/>
  <c r="N3498" i="1"/>
  <c r="K3499" i="1"/>
  <c r="L3499" i="1"/>
  <c r="M3499" i="1"/>
  <c r="N3499" i="1"/>
  <c r="K3500" i="1"/>
  <c r="L3500" i="1"/>
  <c r="M3500" i="1"/>
  <c r="N3500" i="1"/>
  <c r="K3501" i="1"/>
  <c r="L3501" i="1"/>
  <c r="M3501" i="1"/>
  <c r="N3501" i="1"/>
  <c r="K3502" i="1"/>
  <c r="O3502" i="1" s="1"/>
  <c r="L3502" i="1"/>
  <c r="M3502" i="1"/>
  <c r="N3502" i="1"/>
  <c r="K3503" i="1"/>
  <c r="L3503" i="1"/>
  <c r="M3503" i="1"/>
  <c r="N3503" i="1"/>
  <c r="K3504" i="1"/>
  <c r="L3504" i="1"/>
  <c r="M3504" i="1"/>
  <c r="N3504" i="1"/>
  <c r="K3505" i="1"/>
  <c r="L3505" i="1"/>
  <c r="M3505" i="1"/>
  <c r="N3505" i="1"/>
  <c r="K3506" i="1"/>
  <c r="L3506" i="1"/>
  <c r="M3506" i="1"/>
  <c r="N3506" i="1"/>
  <c r="K3507" i="1"/>
  <c r="L3507" i="1"/>
  <c r="M3507" i="1"/>
  <c r="N3507" i="1"/>
  <c r="K3508" i="1"/>
  <c r="L3508" i="1"/>
  <c r="M3508" i="1"/>
  <c r="N3508" i="1"/>
  <c r="K3509" i="1"/>
  <c r="L3509" i="1"/>
  <c r="M3509" i="1"/>
  <c r="N3509" i="1"/>
  <c r="K3510" i="1"/>
  <c r="L3510" i="1"/>
  <c r="M3510" i="1"/>
  <c r="N3510" i="1"/>
  <c r="K3511" i="1"/>
  <c r="L3511" i="1"/>
  <c r="M3511" i="1"/>
  <c r="N3511" i="1"/>
  <c r="K3512" i="1"/>
  <c r="L3512" i="1"/>
  <c r="M3512" i="1"/>
  <c r="N3512" i="1"/>
  <c r="K3513" i="1"/>
  <c r="L3513" i="1"/>
  <c r="M3513" i="1"/>
  <c r="N3513" i="1"/>
  <c r="K3514" i="1"/>
  <c r="L3514" i="1"/>
  <c r="M3514" i="1"/>
  <c r="N3514" i="1"/>
  <c r="K3515" i="1"/>
  <c r="L3515" i="1"/>
  <c r="M3515" i="1"/>
  <c r="N3515" i="1"/>
  <c r="K3516" i="1"/>
  <c r="O3516" i="1" s="1"/>
  <c r="L3516" i="1"/>
  <c r="M3516" i="1"/>
  <c r="N3516" i="1"/>
  <c r="K3517" i="1"/>
  <c r="L3517" i="1"/>
  <c r="M3517" i="1"/>
  <c r="N3517" i="1"/>
  <c r="K3518" i="1"/>
  <c r="L3518" i="1"/>
  <c r="M3518" i="1"/>
  <c r="N3518" i="1"/>
  <c r="K3519" i="1"/>
  <c r="O3519" i="1"/>
  <c r="L3519" i="1"/>
  <c r="M3519" i="1"/>
  <c r="N3519" i="1"/>
  <c r="K3520" i="1"/>
  <c r="L3520" i="1"/>
  <c r="M3520" i="1"/>
  <c r="N3520" i="1"/>
  <c r="K3521" i="1"/>
  <c r="L3521" i="1"/>
  <c r="M3521" i="1"/>
  <c r="N3521" i="1"/>
  <c r="K3522" i="1"/>
  <c r="L3522" i="1"/>
  <c r="M3522" i="1"/>
  <c r="N3522" i="1"/>
  <c r="K3523" i="1"/>
  <c r="L3523" i="1"/>
  <c r="M3523" i="1"/>
  <c r="N3523" i="1"/>
  <c r="K3524" i="1"/>
  <c r="L3524" i="1"/>
  <c r="M3524" i="1"/>
  <c r="N3524" i="1"/>
  <c r="K3525" i="1"/>
  <c r="L3525" i="1"/>
  <c r="M3525" i="1"/>
  <c r="N3525" i="1"/>
  <c r="K3526" i="1"/>
  <c r="L3526" i="1"/>
  <c r="M3526" i="1"/>
  <c r="N3526" i="1"/>
  <c r="K3527" i="1"/>
  <c r="L3527" i="1"/>
  <c r="M3527" i="1"/>
  <c r="N3527" i="1"/>
  <c r="K3528" i="1"/>
  <c r="L3528" i="1"/>
  <c r="M3528" i="1"/>
  <c r="N3528" i="1"/>
  <c r="K3529" i="1"/>
  <c r="O3529" i="1"/>
  <c r="L3529" i="1"/>
  <c r="M3529" i="1"/>
  <c r="N3529" i="1"/>
  <c r="K3530" i="1"/>
  <c r="L3530" i="1"/>
  <c r="M3530" i="1"/>
  <c r="N3530" i="1"/>
  <c r="K3531" i="1"/>
  <c r="O3531" i="1" s="1"/>
  <c r="L3531" i="1"/>
  <c r="M3531" i="1"/>
  <c r="N3531" i="1"/>
  <c r="K3532" i="1"/>
  <c r="L3532" i="1"/>
  <c r="M3532" i="1"/>
  <c r="N3532" i="1"/>
  <c r="K3533" i="1"/>
  <c r="L3533" i="1"/>
  <c r="M3533" i="1"/>
  <c r="N3533" i="1"/>
  <c r="K3534" i="1"/>
  <c r="L3534" i="1"/>
  <c r="M3534" i="1"/>
  <c r="N3534" i="1"/>
  <c r="K3535" i="1"/>
  <c r="L3535" i="1"/>
  <c r="M3535" i="1"/>
  <c r="N3535" i="1"/>
  <c r="K3536" i="1"/>
  <c r="L3536" i="1"/>
  <c r="M3536" i="1"/>
  <c r="N3536" i="1"/>
  <c r="K3537" i="1"/>
  <c r="L3537" i="1"/>
  <c r="M3537" i="1"/>
  <c r="N3537" i="1"/>
  <c r="K3538" i="1"/>
  <c r="L3538" i="1"/>
  <c r="M3538" i="1"/>
  <c r="N3538" i="1"/>
  <c r="K3539" i="1"/>
  <c r="L3539" i="1"/>
  <c r="M3539" i="1"/>
  <c r="N3539" i="1"/>
  <c r="K3540" i="1"/>
  <c r="L3540" i="1"/>
  <c r="M3540" i="1"/>
  <c r="N3540" i="1"/>
  <c r="K3541" i="1"/>
  <c r="L3541" i="1"/>
  <c r="M3541" i="1"/>
  <c r="N3541" i="1"/>
  <c r="K3542" i="1"/>
  <c r="L3542" i="1"/>
  <c r="M3542" i="1"/>
  <c r="N3542" i="1"/>
  <c r="K3543" i="1"/>
  <c r="L3543" i="1"/>
  <c r="M3543" i="1"/>
  <c r="N3543" i="1"/>
  <c r="K3544" i="1"/>
  <c r="L3544" i="1"/>
  <c r="M3544" i="1"/>
  <c r="N3544" i="1"/>
  <c r="K3545" i="1"/>
  <c r="L3545" i="1"/>
  <c r="M3545" i="1"/>
  <c r="N3545" i="1"/>
  <c r="K3546" i="1"/>
  <c r="L3546" i="1"/>
  <c r="M3546" i="1"/>
  <c r="N3546" i="1"/>
  <c r="K3547" i="1"/>
  <c r="L3547" i="1"/>
  <c r="M3547" i="1"/>
  <c r="N3547" i="1"/>
  <c r="K3548" i="1"/>
  <c r="L3548" i="1"/>
  <c r="M3548" i="1"/>
  <c r="N3548" i="1"/>
  <c r="K3549" i="1"/>
  <c r="O3549" i="1" s="1"/>
  <c r="L3549" i="1"/>
  <c r="M3549" i="1"/>
  <c r="N3549" i="1"/>
  <c r="K3550" i="1"/>
  <c r="L3550" i="1"/>
  <c r="M3550" i="1"/>
  <c r="N3550" i="1"/>
  <c r="K3551" i="1"/>
  <c r="L3551" i="1"/>
  <c r="M3551" i="1"/>
  <c r="N3551" i="1"/>
  <c r="K3552" i="1"/>
  <c r="L3552" i="1"/>
  <c r="M3552" i="1"/>
  <c r="N3552" i="1"/>
  <c r="K3553" i="1"/>
  <c r="L3553" i="1"/>
  <c r="M3553" i="1"/>
  <c r="N3553" i="1"/>
  <c r="K3554" i="1"/>
  <c r="L3554" i="1"/>
  <c r="M3554" i="1"/>
  <c r="N3554" i="1"/>
  <c r="K3555" i="1"/>
  <c r="L3555" i="1"/>
  <c r="M3555" i="1"/>
  <c r="N3555" i="1"/>
  <c r="K3556" i="1"/>
  <c r="L3556" i="1"/>
  <c r="M3556" i="1"/>
  <c r="N3556" i="1"/>
  <c r="K3557" i="1"/>
  <c r="L3557" i="1"/>
  <c r="M3557" i="1"/>
  <c r="N3557" i="1"/>
  <c r="K3558" i="1"/>
  <c r="L3558" i="1"/>
  <c r="M3558" i="1"/>
  <c r="N3558" i="1"/>
  <c r="K3559" i="1"/>
  <c r="L3559" i="1"/>
  <c r="M3559" i="1"/>
  <c r="N3559" i="1"/>
  <c r="K3560" i="1"/>
  <c r="L3560" i="1"/>
  <c r="M3560" i="1"/>
  <c r="N3560" i="1"/>
  <c r="K3561" i="1"/>
  <c r="L3561" i="1"/>
  <c r="M3561" i="1"/>
  <c r="N3561" i="1"/>
  <c r="K3562" i="1"/>
  <c r="L3562" i="1"/>
  <c r="M3562" i="1"/>
  <c r="N3562" i="1"/>
  <c r="K3563" i="1"/>
  <c r="L3563" i="1"/>
  <c r="M3563" i="1"/>
  <c r="N3563" i="1"/>
  <c r="K3564" i="1"/>
  <c r="L3564" i="1"/>
  <c r="M3564" i="1"/>
  <c r="N3564" i="1"/>
  <c r="K3565" i="1"/>
  <c r="L3565" i="1"/>
  <c r="M3565" i="1"/>
  <c r="N3565" i="1"/>
  <c r="K3566" i="1"/>
  <c r="L3566" i="1"/>
  <c r="M3566" i="1"/>
  <c r="N3566" i="1"/>
  <c r="K3567" i="1"/>
  <c r="L3567" i="1"/>
  <c r="M3567" i="1"/>
  <c r="N3567" i="1"/>
  <c r="K3568" i="1"/>
  <c r="O3568" i="1"/>
  <c r="L3568" i="1"/>
  <c r="M3568" i="1"/>
  <c r="N3568" i="1"/>
  <c r="K3569" i="1"/>
  <c r="L3569" i="1"/>
  <c r="M3569" i="1"/>
  <c r="N3569" i="1"/>
  <c r="K3570" i="1"/>
  <c r="L3570" i="1"/>
  <c r="M3570" i="1"/>
  <c r="N3570" i="1"/>
  <c r="K3571" i="1"/>
  <c r="L3571" i="1"/>
  <c r="M3571" i="1"/>
  <c r="N3571" i="1"/>
  <c r="K3572" i="1"/>
  <c r="L3572" i="1"/>
  <c r="M3572" i="1"/>
  <c r="N3572" i="1"/>
  <c r="K3573" i="1"/>
  <c r="L3573" i="1"/>
  <c r="M3573" i="1"/>
  <c r="N3573" i="1"/>
  <c r="K3574" i="1"/>
  <c r="L3574" i="1"/>
  <c r="M3574" i="1"/>
  <c r="N3574" i="1"/>
  <c r="K3575" i="1"/>
  <c r="L3575" i="1"/>
  <c r="M3575" i="1"/>
  <c r="N3575" i="1"/>
  <c r="K3576" i="1"/>
  <c r="O3576" i="1"/>
  <c r="L3576" i="1"/>
  <c r="M3576" i="1"/>
  <c r="N3576" i="1"/>
  <c r="K3577" i="1"/>
  <c r="L3577" i="1"/>
  <c r="M3577" i="1"/>
  <c r="N3577" i="1"/>
  <c r="K3578" i="1"/>
  <c r="L3578" i="1"/>
  <c r="M3578" i="1"/>
  <c r="N3578" i="1"/>
  <c r="K3579" i="1"/>
  <c r="L3579" i="1"/>
  <c r="M3579" i="1"/>
  <c r="N3579" i="1"/>
  <c r="K3580" i="1"/>
  <c r="L3580" i="1"/>
  <c r="M3580" i="1"/>
  <c r="N3580" i="1"/>
  <c r="K3581" i="1"/>
  <c r="L3581" i="1"/>
  <c r="M3581" i="1"/>
  <c r="N3581" i="1"/>
  <c r="K3582" i="1"/>
  <c r="L3582" i="1"/>
  <c r="M3582" i="1"/>
  <c r="N3582" i="1"/>
  <c r="K3583" i="1"/>
  <c r="L3583" i="1"/>
  <c r="M3583" i="1"/>
  <c r="N3583" i="1"/>
  <c r="K3584" i="1"/>
  <c r="L3584" i="1"/>
  <c r="M3584" i="1"/>
  <c r="N3584" i="1"/>
  <c r="K3585" i="1"/>
  <c r="L3585" i="1"/>
  <c r="M3585" i="1"/>
  <c r="N3585" i="1"/>
  <c r="K3586" i="1"/>
  <c r="L3586" i="1"/>
  <c r="M3586" i="1"/>
  <c r="N3586" i="1"/>
  <c r="K3587" i="1"/>
  <c r="L3587" i="1"/>
  <c r="M3587" i="1"/>
  <c r="N3587" i="1"/>
  <c r="K3588" i="1"/>
  <c r="L3588" i="1"/>
  <c r="M3588" i="1"/>
  <c r="N3588" i="1"/>
  <c r="K3589" i="1"/>
  <c r="L3589" i="1"/>
  <c r="M3589" i="1"/>
  <c r="N3589" i="1"/>
  <c r="K3590" i="1"/>
  <c r="L3590" i="1"/>
  <c r="M3590" i="1"/>
  <c r="N3590" i="1"/>
  <c r="K3591" i="1"/>
  <c r="L3591" i="1"/>
  <c r="M3591" i="1"/>
  <c r="N3591" i="1"/>
  <c r="K3592" i="1"/>
  <c r="L3592" i="1"/>
  <c r="M3592" i="1"/>
  <c r="N3592" i="1"/>
  <c r="K3593" i="1"/>
  <c r="L3593" i="1"/>
  <c r="M3593" i="1"/>
  <c r="N3593" i="1"/>
  <c r="K3594" i="1"/>
  <c r="L3594" i="1"/>
  <c r="M3594" i="1"/>
  <c r="N3594" i="1"/>
  <c r="K3595" i="1"/>
  <c r="L3595" i="1"/>
  <c r="M3595" i="1"/>
  <c r="N3595" i="1"/>
  <c r="K3596" i="1"/>
  <c r="L3596" i="1"/>
  <c r="M3596" i="1"/>
  <c r="N3596" i="1"/>
  <c r="K3597" i="1"/>
  <c r="L3597" i="1"/>
  <c r="M3597" i="1"/>
  <c r="N3597" i="1"/>
  <c r="K3598" i="1"/>
  <c r="L3598" i="1"/>
  <c r="M3598" i="1"/>
  <c r="N3598" i="1"/>
  <c r="K3599" i="1"/>
  <c r="L3599" i="1"/>
  <c r="M3599" i="1"/>
  <c r="N3599" i="1"/>
  <c r="K3600" i="1"/>
  <c r="L3600" i="1"/>
  <c r="M3600" i="1"/>
  <c r="N3600" i="1"/>
  <c r="K3601" i="1"/>
  <c r="L3601" i="1"/>
  <c r="M3601" i="1"/>
  <c r="N3601" i="1"/>
  <c r="K3602" i="1"/>
  <c r="L3602" i="1"/>
  <c r="M3602" i="1"/>
  <c r="N3602" i="1"/>
  <c r="K3603" i="1"/>
  <c r="L3603" i="1"/>
  <c r="M3603" i="1"/>
  <c r="N3603" i="1"/>
  <c r="K3604" i="1"/>
  <c r="L3604" i="1"/>
  <c r="M3604" i="1"/>
  <c r="N3604" i="1"/>
  <c r="K3605" i="1"/>
  <c r="L3605" i="1"/>
  <c r="M3605" i="1"/>
  <c r="N3605" i="1"/>
  <c r="K3606" i="1"/>
  <c r="O3606" i="1" s="1"/>
  <c r="L3606" i="1"/>
  <c r="M3606" i="1"/>
  <c r="N3606" i="1"/>
  <c r="K3607" i="1"/>
  <c r="L3607" i="1"/>
  <c r="M3607" i="1"/>
  <c r="N3607" i="1"/>
  <c r="K3608" i="1"/>
  <c r="L3608" i="1"/>
  <c r="M3608" i="1"/>
  <c r="N3608" i="1"/>
  <c r="K3609" i="1"/>
  <c r="L3609" i="1"/>
  <c r="M3609" i="1"/>
  <c r="N3609" i="1"/>
  <c r="K3610" i="1"/>
  <c r="L3610" i="1"/>
  <c r="M3610" i="1"/>
  <c r="N3610" i="1"/>
  <c r="K3611" i="1"/>
  <c r="L3611" i="1"/>
  <c r="M3611" i="1"/>
  <c r="N3611" i="1"/>
  <c r="K3612" i="1"/>
  <c r="O3612" i="1" s="1"/>
  <c r="L3612" i="1"/>
  <c r="M3612" i="1"/>
  <c r="N3612" i="1"/>
  <c r="K3613" i="1"/>
  <c r="L3613" i="1"/>
  <c r="M3613" i="1"/>
  <c r="N3613" i="1"/>
  <c r="K3614" i="1"/>
  <c r="O3614" i="1"/>
  <c r="L3614" i="1"/>
  <c r="M3614" i="1"/>
  <c r="N3614" i="1"/>
  <c r="K3615" i="1"/>
  <c r="L3615" i="1"/>
  <c r="M3615" i="1"/>
  <c r="N3615" i="1"/>
  <c r="K3616" i="1"/>
  <c r="L3616" i="1"/>
  <c r="M3616" i="1"/>
  <c r="N3616" i="1"/>
  <c r="K3617" i="1"/>
  <c r="L3617" i="1"/>
  <c r="M3617" i="1"/>
  <c r="N3617" i="1"/>
  <c r="K3618" i="1"/>
  <c r="L3618" i="1"/>
  <c r="M3618" i="1"/>
  <c r="N3618" i="1"/>
  <c r="K3619" i="1"/>
  <c r="L3619" i="1"/>
  <c r="M3619" i="1"/>
  <c r="N3619" i="1"/>
  <c r="K3620" i="1"/>
  <c r="L3620" i="1"/>
  <c r="M3620" i="1"/>
  <c r="N3620" i="1"/>
  <c r="K3621" i="1"/>
  <c r="L3621" i="1"/>
  <c r="M3621" i="1"/>
  <c r="N3621" i="1"/>
  <c r="K3622" i="1"/>
  <c r="L3622" i="1"/>
  <c r="M3622" i="1"/>
  <c r="N3622" i="1"/>
  <c r="K3623" i="1"/>
  <c r="L3623" i="1"/>
  <c r="M3623" i="1"/>
  <c r="N3623" i="1"/>
  <c r="K3624" i="1"/>
  <c r="L3624" i="1"/>
  <c r="M3624" i="1"/>
  <c r="N3624" i="1"/>
  <c r="K3625" i="1"/>
  <c r="L3625" i="1"/>
  <c r="M3625" i="1"/>
  <c r="N3625" i="1"/>
  <c r="K3626" i="1"/>
  <c r="L3626" i="1"/>
  <c r="M3626" i="1"/>
  <c r="N3626" i="1"/>
  <c r="K3627" i="1"/>
  <c r="L3627" i="1"/>
  <c r="M3627" i="1"/>
  <c r="N3627" i="1"/>
  <c r="K3628" i="1"/>
  <c r="L3628" i="1"/>
  <c r="M3628" i="1"/>
  <c r="N3628" i="1"/>
  <c r="K3629" i="1"/>
  <c r="L3629" i="1"/>
  <c r="M3629" i="1"/>
  <c r="N3629" i="1"/>
  <c r="K3630" i="1"/>
  <c r="L3630" i="1"/>
  <c r="M3630" i="1"/>
  <c r="N3630" i="1"/>
  <c r="K3631" i="1"/>
  <c r="L3631" i="1"/>
  <c r="M3631" i="1"/>
  <c r="N3631" i="1"/>
  <c r="K3632" i="1"/>
  <c r="L3632" i="1"/>
  <c r="M3632" i="1"/>
  <c r="N3632" i="1"/>
  <c r="K3633" i="1"/>
  <c r="L3633" i="1"/>
  <c r="M3633" i="1"/>
  <c r="N3633" i="1"/>
  <c r="K3634" i="1"/>
  <c r="L3634" i="1"/>
  <c r="M3634" i="1"/>
  <c r="N3634" i="1"/>
  <c r="K3635" i="1"/>
  <c r="L3635" i="1"/>
  <c r="M3635" i="1"/>
  <c r="N3635" i="1"/>
  <c r="K3636" i="1"/>
  <c r="L3636" i="1"/>
  <c r="M3636" i="1"/>
  <c r="N3636" i="1"/>
  <c r="K3637" i="1"/>
  <c r="L3637" i="1"/>
  <c r="M3637" i="1"/>
  <c r="N3637" i="1"/>
  <c r="K3638" i="1"/>
  <c r="L3638" i="1"/>
  <c r="M3638" i="1"/>
  <c r="N3638" i="1"/>
  <c r="K3639" i="1"/>
  <c r="L3639" i="1"/>
  <c r="M3639" i="1"/>
  <c r="N3639" i="1"/>
  <c r="K3640" i="1"/>
  <c r="L3640" i="1"/>
  <c r="M3640" i="1"/>
  <c r="N3640" i="1"/>
  <c r="K3641" i="1"/>
  <c r="L3641" i="1"/>
  <c r="M3641" i="1"/>
  <c r="N3641" i="1"/>
  <c r="K3642" i="1"/>
  <c r="L3642" i="1"/>
  <c r="M3642" i="1"/>
  <c r="N3642" i="1"/>
  <c r="K3643" i="1"/>
  <c r="L3643" i="1"/>
  <c r="M3643" i="1"/>
  <c r="N3643" i="1"/>
  <c r="K3644" i="1"/>
  <c r="L3644" i="1"/>
  <c r="M3644" i="1"/>
  <c r="N3644" i="1"/>
  <c r="K3645" i="1"/>
  <c r="L3645" i="1"/>
  <c r="M3645" i="1"/>
  <c r="N3645" i="1"/>
  <c r="K3646" i="1"/>
  <c r="L3646" i="1"/>
  <c r="M3646" i="1"/>
  <c r="N3646" i="1"/>
  <c r="K3647" i="1"/>
  <c r="L3647" i="1"/>
  <c r="M3647" i="1"/>
  <c r="N3647" i="1"/>
  <c r="K3648" i="1"/>
  <c r="L3648" i="1"/>
  <c r="M3648" i="1"/>
  <c r="N3648" i="1"/>
  <c r="K3649" i="1"/>
  <c r="L3649" i="1"/>
  <c r="M3649" i="1"/>
  <c r="N3649" i="1"/>
  <c r="K3650" i="1"/>
  <c r="O3650" i="1"/>
  <c r="L3650" i="1"/>
  <c r="M3650" i="1"/>
  <c r="N3650" i="1"/>
  <c r="K3651" i="1"/>
  <c r="L3651" i="1"/>
  <c r="M3651" i="1"/>
  <c r="N3651" i="1"/>
  <c r="K3652" i="1"/>
  <c r="O3652" i="1" s="1"/>
  <c r="L3652" i="1"/>
  <c r="M3652" i="1"/>
  <c r="N3652" i="1"/>
  <c r="K3653" i="1"/>
  <c r="L3653" i="1"/>
  <c r="M3653" i="1"/>
  <c r="N3653" i="1"/>
  <c r="K3654" i="1"/>
  <c r="L3654" i="1"/>
  <c r="M3654" i="1"/>
  <c r="N3654" i="1"/>
  <c r="K3655" i="1"/>
  <c r="L3655" i="1"/>
  <c r="M3655" i="1"/>
  <c r="N3655" i="1"/>
  <c r="K3656" i="1"/>
  <c r="O3656" i="1" s="1"/>
  <c r="L3656" i="1"/>
  <c r="M3656" i="1"/>
  <c r="N3656" i="1"/>
  <c r="K3657" i="1"/>
  <c r="L3657" i="1"/>
  <c r="M3657" i="1"/>
  <c r="N3657" i="1"/>
  <c r="K3658" i="1"/>
  <c r="L3658" i="1"/>
  <c r="M3658" i="1"/>
  <c r="N3658" i="1"/>
  <c r="K3659" i="1"/>
  <c r="L3659" i="1"/>
  <c r="M3659" i="1"/>
  <c r="N3659" i="1"/>
  <c r="K3660" i="1"/>
  <c r="L3660" i="1"/>
  <c r="M3660" i="1"/>
  <c r="N3660" i="1"/>
  <c r="K3661" i="1"/>
  <c r="O3661" i="1"/>
  <c r="L3661" i="1"/>
  <c r="M3661" i="1"/>
  <c r="N3661" i="1"/>
  <c r="K3662" i="1"/>
  <c r="L3662" i="1"/>
  <c r="M3662" i="1"/>
  <c r="N3662" i="1"/>
  <c r="K3663" i="1"/>
  <c r="L3663" i="1"/>
  <c r="M3663" i="1"/>
  <c r="N3663" i="1"/>
  <c r="K3664" i="1"/>
  <c r="L3664" i="1"/>
  <c r="M3664" i="1"/>
  <c r="N3664" i="1"/>
  <c r="K3665" i="1"/>
  <c r="L3665" i="1"/>
  <c r="M3665" i="1"/>
  <c r="N3665" i="1"/>
  <c r="K3666" i="1"/>
  <c r="L3666" i="1"/>
  <c r="M3666" i="1"/>
  <c r="N3666" i="1"/>
  <c r="K3667" i="1"/>
  <c r="O3667" i="1"/>
  <c r="L3667" i="1"/>
  <c r="M3667" i="1"/>
  <c r="N3667" i="1"/>
  <c r="K3668" i="1"/>
  <c r="L3668" i="1"/>
  <c r="M3668" i="1"/>
  <c r="N3668" i="1"/>
  <c r="K3669" i="1"/>
  <c r="L3669" i="1"/>
  <c r="M3669" i="1"/>
  <c r="N3669" i="1"/>
  <c r="K3670" i="1"/>
  <c r="L3670" i="1"/>
  <c r="M3670" i="1"/>
  <c r="N3670" i="1"/>
  <c r="K3671" i="1"/>
  <c r="L3671" i="1"/>
  <c r="M3671" i="1"/>
  <c r="N3671" i="1"/>
  <c r="K3672" i="1"/>
  <c r="L3672" i="1"/>
  <c r="M3672" i="1"/>
  <c r="N3672" i="1"/>
  <c r="K3673" i="1"/>
  <c r="O3673" i="1" s="1"/>
  <c r="L3673" i="1"/>
  <c r="M3673" i="1"/>
  <c r="N3673" i="1"/>
  <c r="K3674" i="1"/>
  <c r="L3674" i="1"/>
  <c r="M3674" i="1"/>
  <c r="N3674" i="1"/>
  <c r="K3675" i="1"/>
  <c r="L3675" i="1"/>
  <c r="M3675" i="1"/>
  <c r="N3675" i="1"/>
  <c r="K3676" i="1"/>
  <c r="L3676" i="1"/>
  <c r="M3676" i="1"/>
  <c r="N3676" i="1"/>
  <c r="K3677" i="1"/>
  <c r="L3677" i="1"/>
  <c r="M3677" i="1"/>
  <c r="N3677" i="1"/>
  <c r="K3678" i="1"/>
  <c r="L3678" i="1"/>
  <c r="M3678" i="1"/>
  <c r="N3678" i="1"/>
  <c r="K3679" i="1"/>
  <c r="L3679" i="1"/>
  <c r="M3679" i="1"/>
  <c r="N3679" i="1"/>
  <c r="K3680" i="1"/>
  <c r="L3680" i="1"/>
  <c r="M3680" i="1"/>
  <c r="N3680" i="1"/>
  <c r="K3681" i="1"/>
  <c r="L3681" i="1"/>
  <c r="M3681" i="1"/>
  <c r="N3681" i="1"/>
  <c r="K3682" i="1"/>
  <c r="L3682" i="1"/>
  <c r="M3682" i="1"/>
  <c r="N3682" i="1"/>
  <c r="K3683" i="1"/>
  <c r="L3683" i="1"/>
  <c r="M3683" i="1"/>
  <c r="N3683" i="1"/>
  <c r="K3684" i="1"/>
  <c r="L3684" i="1"/>
  <c r="M3684" i="1"/>
  <c r="N3684" i="1"/>
  <c r="K3685" i="1"/>
  <c r="O3685" i="1" s="1"/>
  <c r="L3685" i="1"/>
  <c r="M3685" i="1"/>
  <c r="N3685" i="1"/>
  <c r="K3686" i="1"/>
  <c r="O3686" i="1"/>
  <c r="L3686" i="1"/>
  <c r="M3686" i="1"/>
  <c r="N3686" i="1"/>
  <c r="K3687" i="1"/>
  <c r="L3687" i="1"/>
  <c r="M3687" i="1"/>
  <c r="N3687" i="1"/>
  <c r="K3688" i="1"/>
  <c r="L3688" i="1"/>
  <c r="M3688" i="1"/>
  <c r="N3688" i="1"/>
  <c r="K3689" i="1"/>
  <c r="L3689" i="1"/>
  <c r="M3689" i="1"/>
  <c r="N3689" i="1"/>
  <c r="K3690" i="1"/>
  <c r="L3690" i="1"/>
  <c r="M3690" i="1"/>
  <c r="N3690" i="1"/>
  <c r="K3691" i="1"/>
  <c r="L3691" i="1"/>
  <c r="M3691" i="1"/>
  <c r="N3691" i="1"/>
  <c r="K3692" i="1"/>
  <c r="L3692" i="1"/>
  <c r="M3692" i="1"/>
  <c r="N3692" i="1"/>
  <c r="K3693" i="1"/>
  <c r="L3693" i="1"/>
  <c r="M3693" i="1"/>
  <c r="N3693" i="1"/>
  <c r="K3694" i="1"/>
  <c r="L3694" i="1"/>
  <c r="M3694" i="1"/>
  <c r="N3694" i="1"/>
  <c r="K3695" i="1"/>
  <c r="L3695" i="1"/>
  <c r="M3695" i="1"/>
  <c r="N3695" i="1"/>
  <c r="K3696" i="1"/>
  <c r="L3696" i="1"/>
  <c r="M3696" i="1"/>
  <c r="N3696" i="1"/>
  <c r="K3697" i="1"/>
  <c r="L3697" i="1"/>
  <c r="M3697" i="1"/>
  <c r="N3697" i="1"/>
  <c r="K3698" i="1"/>
  <c r="L3698" i="1"/>
  <c r="M3698" i="1"/>
  <c r="N3698" i="1"/>
  <c r="K3699" i="1"/>
  <c r="L3699" i="1"/>
  <c r="M3699" i="1"/>
  <c r="N3699" i="1"/>
  <c r="K3700" i="1"/>
  <c r="L3700" i="1"/>
  <c r="M3700" i="1"/>
  <c r="N3700" i="1"/>
  <c r="K3701" i="1"/>
  <c r="L3701" i="1"/>
  <c r="M3701" i="1"/>
  <c r="N3701" i="1"/>
  <c r="K3702" i="1"/>
  <c r="L3702" i="1"/>
  <c r="M3702" i="1"/>
  <c r="N3702" i="1"/>
  <c r="K3703" i="1"/>
  <c r="L3703" i="1"/>
  <c r="M3703" i="1"/>
  <c r="N3703" i="1"/>
  <c r="K3704" i="1"/>
  <c r="L3704" i="1"/>
  <c r="M3704" i="1"/>
  <c r="N3704" i="1"/>
  <c r="K3705" i="1"/>
  <c r="L3705" i="1"/>
  <c r="M3705" i="1"/>
  <c r="N3705" i="1"/>
  <c r="K3706" i="1"/>
  <c r="L3706" i="1"/>
  <c r="M3706" i="1"/>
  <c r="N3706" i="1"/>
  <c r="K3707" i="1"/>
  <c r="L3707" i="1"/>
  <c r="M3707" i="1"/>
  <c r="N3707" i="1"/>
  <c r="K3708" i="1"/>
  <c r="L3708" i="1"/>
  <c r="M3708" i="1"/>
  <c r="N3708" i="1"/>
  <c r="K3709" i="1"/>
  <c r="L3709" i="1"/>
  <c r="M3709" i="1"/>
  <c r="N3709" i="1"/>
  <c r="K3710" i="1"/>
  <c r="O3710" i="1"/>
  <c r="L3710" i="1"/>
  <c r="M3710" i="1"/>
  <c r="N3710" i="1"/>
  <c r="K3711" i="1"/>
  <c r="L3711" i="1"/>
  <c r="M3711" i="1"/>
  <c r="N3711" i="1"/>
  <c r="K3712" i="1"/>
  <c r="L3712" i="1"/>
  <c r="M3712" i="1"/>
  <c r="N3712" i="1"/>
  <c r="K3713" i="1"/>
  <c r="L3713" i="1"/>
  <c r="M3713" i="1"/>
  <c r="N3713" i="1"/>
  <c r="K3714" i="1"/>
  <c r="L3714" i="1"/>
  <c r="M3714" i="1"/>
  <c r="N3714" i="1"/>
  <c r="K3715" i="1"/>
  <c r="L3715" i="1"/>
  <c r="M3715" i="1"/>
  <c r="N3715" i="1"/>
  <c r="K3716" i="1"/>
  <c r="L3716" i="1"/>
  <c r="M3716" i="1"/>
  <c r="N3716" i="1"/>
  <c r="K3717" i="1"/>
  <c r="O3717" i="1" s="1"/>
  <c r="L3717" i="1"/>
  <c r="M3717" i="1"/>
  <c r="N3717" i="1"/>
  <c r="K3718" i="1"/>
  <c r="L3718" i="1"/>
  <c r="M3718" i="1"/>
  <c r="N3718" i="1"/>
  <c r="K3719" i="1"/>
  <c r="L3719" i="1"/>
  <c r="M3719" i="1"/>
  <c r="N3719" i="1"/>
  <c r="K3720" i="1"/>
  <c r="L3720" i="1"/>
  <c r="M3720" i="1"/>
  <c r="N3720" i="1"/>
  <c r="K3721" i="1"/>
  <c r="L3721" i="1"/>
  <c r="M3721" i="1"/>
  <c r="N3721" i="1"/>
  <c r="K3722" i="1"/>
  <c r="L3722" i="1"/>
  <c r="M3722" i="1"/>
  <c r="N3722" i="1"/>
  <c r="K3723" i="1"/>
  <c r="L3723" i="1"/>
  <c r="M3723" i="1"/>
  <c r="N3723" i="1"/>
  <c r="K3724" i="1"/>
  <c r="L3724" i="1"/>
  <c r="M3724" i="1"/>
  <c r="N3724" i="1"/>
  <c r="K3725" i="1"/>
  <c r="L3725" i="1"/>
  <c r="M3725" i="1"/>
  <c r="N3725" i="1"/>
  <c r="K3726" i="1"/>
  <c r="L3726" i="1"/>
  <c r="M3726" i="1"/>
  <c r="N3726" i="1"/>
  <c r="K3727" i="1"/>
  <c r="L3727" i="1"/>
  <c r="M3727" i="1"/>
  <c r="N3727" i="1"/>
  <c r="K3728" i="1"/>
  <c r="L3728" i="1"/>
  <c r="M3728" i="1"/>
  <c r="N3728" i="1"/>
  <c r="K3729" i="1"/>
  <c r="L3729" i="1"/>
  <c r="M3729" i="1"/>
  <c r="N3729" i="1"/>
  <c r="K3730" i="1"/>
  <c r="O3730" i="1" s="1"/>
  <c r="L3730" i="1"/>
  <c r="M3730" i="1"/>
  <c r="N3730" i="1"/>
  <c r="K3731" i="1"/>
  <c r="L3731" i="1"/>
  <c r="M3731" i="1"/>
  <c r="N3731" i="1"/>
  <c r="K3732" i="1"/>
  <c r="L3732" i="1"/>
  <c r="M3732" i="1"/>
  <c r="N3732" i="1"/>
  <c r="K3733" i="1"/>
  <c r="L3733" i="1"/>
  <c r="M3733" i="1"/>
  <c r="N3733" i="1"/>
  <c r="K3734" i="1"/>
  <c r="L3734" i="1"/>
  <c r="M3734" i="1"/>
  <c r="N3734" i="1"/>
  <c r="K3735" i="1"/>
  <c r="L3735" i="1"/>
  <c r="M3735" i="1"/>
  <c r="N3735" i="1"/>
  <c r="K3736" i="1"/>
  <c r="L3736" i="1"/>
  <c r="M3736" i="1"/>
  <c r="N3736" i="1"/>
  <c r="K3737" i="1"/>
  <c r="L3737" i="1"/>
  <c r="M3737" i="1"/>
  <c r="N3737" i="1"/>
  <c r="K3738" i="1"/>
  <c r="L3738" i="1"/>
  <c r="M3738" i="1"/>
  <c r="N3738" i="1"/>
  <c r="K3739" i="1"/>
  <c r="L3739" i="1"/>
  <c r="M3739" i="1"/>
  <c r="N3739" i="1"/>
  <c r="K3740" i="1"/>
  <c r="L3740" i="1"/>
  <c r="M3740" i="1"/>
  <c r="N3740" i="1"/>
  <c r="K3741" i="1"/>
  <c r="O3741" i="1"/>
  <c r="L3741" i="1"/>
  <c r="M3741" i="1"/>
  <c r="N3741" i="1"/>
  <c r="K3742" i="1"/>
  <c r="L3742" i="1"/>
  <c r="M3742" i="1"/>
  <c r="N3742" i="1"/>
  <c r="K3743" i="1"/>
  <c r="L3743" i="1"/>
  <c r="M3743" i="1"/>
  <c r="N3743" i="1"/>
  <c r="K3744" i="1"/>
  <c r="L3744" i="1"/>
  <c r="M3744" i="1"/>
  <c r="N3744" i="1"/>
  <c r="K3745" i="1"/>
  <c r="L3745" i="1"/>
  <c r="M3745" i="1"/>
  <c r="N3745" i="1"/>
  <c r="K3746" i="1"/>
  <c r="L3746" i="1"/>
  <c r="M3746" i="1"/>
  <c r="N3746" i="1"/>
  <c r="K3747" i="1"/>
  <c r="L3747" i="1"/>
  <c r="M3747" i="1"/>
  <c r="N3747" i="1"/>
  <c r="K3748" i="1"/>
  <c r="L3748" i="1"/>
  <c r="M3748" i="1"/>
  <c r="N3748" i="1"/>
  <c r="K3749" i="1"/>
  <c r="L3749" i="1"/>
  <c r="M3749" i="1"/>
  <c r="N3749" i="1"/>
  <c r="K3750" i="1"/>
  <c r="L3750" i="1"/>
  <c r="M3750" i="1"/>
  <c r="N3750" i="1"/>
  <c r="K3751" i="1"/>
  <c r="L3751" i="1"/>
  <c r="M3751" i="1"/>
  <c r="N3751" i="1"/>
  <c r="K3752" i="1"/>
  <c r="L3752" i="1"/>
  <c r="M3752" i="1"/>
  <c r="N3752" i="1"/>
  <c r="K3753" i="1"/>
  <c r="L3753" i="1"/>
  <c r="M3753" i="1"/>
  <c r="N3753" i="1"/>
  <c r="K3754" i="1"/>
  <c r="L3754" i="1"/>
  <c r="M3754" i="1"/>
  <c r="N3754" i="1"/>
  <c r="K3755" i="1"/>
  <c r="L3755" i="1"/>
  <c r="M3755" i="1"/>
  <c r="N3755" i="1"/>
  <c r="K3756" i="1"/>
  <c r="L3756" i="1"/>
  <c r="M3756" i="1"/>
  <c r="N3756" i="1"/>
  <c r="K3757" i="1"/>
  <c r="L3757" i="1"/>
  <c r="M3757" i="1"/>
  <c r="N3757" i="1"/>
  <c r="K3758" i="1"/>
  <c r="L3758" i="1"/>
  <c r="M3758" i="1"/>
  <c r="N3758" i="1"/>
  <c r="K3759" i="1"/>
  <c r="L3759" i="1"/>
  <c r="M3759" i="1"/>
  <c r="N3759" i="1"/>
  <c r="K3760" i="1"/>
  <c r="L3760" i="1"/>
  <c r="M3760" i="1"/>
  <c r="N3760" i="1"/>
  <c r="K3761" i="1"/>
  <c r="L3761" i="1"/>
  <c r="M3761" i="1"/>
  <c r="N3761" i="1"/>
  <c r="K3762" i="1"/>
  <c r="L3762" i="1"/>
  <c r="M3762" i="1"/>
  <c r="N3762" i="1"/>
  <c r="K3763" i="1"/>
  <c r="L3763" i="1"/>
  <c r="M3763" i="1"/>
  <c r="N3763" i="1"/>
  <c r="K3764" i="1"/>
  <c r="L3764" i="1"/>
  <c r="M3764" i="1"/>
  <c r="N3764" i="1"/>
  <c r="K3765" i="1"/>
  <c r="L3765" i="1"/>
  <c r="M3765" i="1"/>
  <c r="N3765" i="1"/>
  <c r="K3766" i="1"/>
  <c r="L3766" i="1"/>
  <c r="M3766" i="1"/>
  <c r="N3766" i="1"/>
  <c r="K3767" i="1"/>
  <c r="L3767" i="1"/>
  <c r="M3767" i="1"/>
  <c r="N3767" i="1"/>
  <c r="K3768" i="1"/>
  <c r="L3768" i="1"/>
  <c r="M3768" i="1"/>
  <c r="N3768" i="1"/>
  <c r="K3769" i="1"/>
  <c r="L3769" i="1"/>
  <c r="M3769" i="1"/>
  <c r="N3769" i="1"/>
  <c r="K3770" i="1"/>
  <c r="L3770" i="1"/>
  <c r="M3770" i="1"/>
  <c r="N3770" i="1"/>
  <c r="K3771" i="1"/>
  <c r="L3771" i="1"/>
  <c r="M3771" i="1"/>
  <c r="N3771" i="1"/>
  <c r="K3772" i="1"/>
  <c r="L3772" i="1"/>
  <c r="M3772" i="1"/>
  <c r="N3772" i="1"/>
  <c r="K3773" i="1"/>
  <c r="L3773" i="1"/>
  <c r="M3773" i="1"/>
  <c r="N3773" i="1"/>
  <c r="K3774" i="1"/>
  <c r="L3774" i="1"/>
  <c r="M3774" i="1"/>
  <c r="N3774" i="1"/>
  <c r="K3775" i="1"/>
  <c r="O3775" i="1"/>
  <c r="L3775" i="1"/>
  <c r="M3775" i="1"/>
  <c r="N3775" i="1"/>
  <c r="K3776" i="1"/>
  <c r="L3776" i="1"/>
  <c r="M3776" i="1"/>
  <c r="N3776" i="1"/>
  <c r="K3777" i="1"/>
  <c r="L3777" i="1"/>
  <c r="M3777" i="1"/>
  <c r="N3777" i="1"/>
  <c r="K3778" i="1"/>
  <c r="L3778" i="1"/>
  <c r="M3778" i="1"/>
  <c r="N3778" i="1"/>
  <c r="K3779" i="1"/>
  <c r="L3779" i="1"/>
  <c r="M3779" i="1"/>
  <c r="N3779" i="1"/>
  <c r="K3780" i="1"/>
  <c r="L3780" i="1"/>
  <c r="M3780" i="1"/>
  <c r="N3780" i="1"/>
  <c r="K3781" i="1"/>
  <c r="L3781" i="1"/>
  <c r="M3781" i="1"/>
  <c r="N3781" i="1"/>
  <c r="K3782" i="1"/>
  <c r="L3782" i="1"/>
  <c r="M3782" i="1"/>
  <c r="N3782" i="1"/>
  <c r="K3783" i="1"/>
  <c r="L3783" i="1"/>
  <c r="M3783" i="1"/>
  <c r="N3783" i="1"/>
  <c r="K3784" i="1"/>
  <c r="L3784" i="1"/>
  <c r="M3784" i="1"/>
  <c r="N3784" i="1"/>
  <c r="K3785" i="1"/>
  <c r="L3785" i="1"/>
  <c r="M3785" i="1"/>
  <c r="N3785" i="1"/>
  <c r="K3786" i="1"/>
  <c r="L3786" i="1"/>
  <c r="M3786" i="1"/>
  <c r="N3786" i="1"/>
  <c r="K3787" i="1"/>
  <c r="L3787" i="1"/>
  <c r="M3787" i="1"/>
  <c r="N3787" i="1"/>
  <c r="K3788" i="1"/>
  <c r="L3788" i="1"/>
  <c r="M3788" i="1"/>
  <c r="N3788" i="1"/>
  <c r="K3789" i="1"/>
  <c r="L3789" i="1"/>
  <c r="M3789" i="1"/>
  <c r="N3789" i="1"/>
  <c r="K3790" i="1"/>
  <c r="L3790" i="1"/>
  <c r="M3790" i="1"/>
  <c r="N3790" i="1"/>
  <c r="K3791" i="1"/>
  <c r="L3791" i="1"/>
  <c r="M3791" i="1"/>
  <c r="N3791" i="1"/>
  <c r="K3792" i="1"/>
  <c r="L3792" i="1"/>
  <c r="M3792" i="1"/>
  <c r="N3792" i="1"/>
  <c r="K3793" i="1"/>
  <c r="L3793" i="1"/>
  <c r="M3793" i="1"/>
  <c r="N3793" i="1"/>
  <c r="K3794" i="1"/>
  <c r="L3794" i="1"/>
  <c r="M3794" i="1"/>
  <c r="N3794" i="1"/>
  <c r="K3795" i="1"/>
  <c r="L3795" i="1"/>
  <c r="M3795" i="1"/>
  <c r="N3795" i="1"/>
  <c r="K3796" i="1"/>
  <c r="L3796" i="1"/>
  <c r="M3796" i="1"/>
  <c r="N3796" i="1"/>
  <c r="K3797" i="1"/>
  <c r="L3797" i="1"/>
  <c r="M3797" i="1"/>
  <c r="N3797" i="1"/>
  <c r="K3798" i="1"/>
  <c r="O3798" i="1" s="1"/>
  <c r="L3798" i="1"/>
  <c r="M3798" i="1"/>
  <c r="N3798" i="1"/>
  <c r="K3799" i="1"/>
  <c r="L3799" i="1"/>
  <c r="M3799" i="1"/>
  <c r="N3799" i="1"/>
  <c r="K3800" i="1"/>
  <c r="L3800" i="1"/>
  <c r="M3800" i="1"/>
  <c r="N3800" i="1"/>
  <c r="K3801" i="1"/>
  <c r="L3801" i="1"/>
  <c r="M3801" i="1"/>
  <c r="N3801" i="1"/>
  <c r="K3802" i="1"/>
  <c r="L3802" i="1"/>
  <c r="M3802" i="1"/>
  <c r="N3802" i="1"/>
  <c r="K3803" i="1"/>
  <c r="L3803" i="1"/>
  <c r="M3803" i="1"/>
  <c r="N3803" i="1"/>
  <c r="K3804" i="1"/>
  <c r="L3804" i="1"/>
  <c r="M3804" i="1"/>
  <c r="N3804" i="1"/>
  <c r="K3805" i="1"/>
  <c r="L3805" i="1"/>
  <c r="M3805" i="1"/>
  <c r="N3805" i="1"/>
  <c r="K3806" i="1"/>
  <c r="L3806" i="1"/>
  <c r="M3806" i="1"/>
  <c r="N3806" i="1"/>
  <c r="K3807" i="1"/>
  <c r="L3807" i="1"/>
  <c r="M3807" i="1"/>
  <c r="N3807" i="1"/>
  <c r="K3808" i="1"/>
  <c r="L3808" i="1"/>
  <c r="M3808" i="1"/>
  <c r="N3808" i="1"/>
  <c r="K3809" i="1"/>
  <c r="L3809" i="1"/>
  <c r="M3809" i="1"/>
  <c r="N3809" i="1"/>
  <c r="K3810" i="1"/>
  <c r="L3810" i="1"/>
  <c r="M3810" i="1"/>
  <c r="N3810" i="1"/>
  <c r="K3811" i="1"/>
  <c r="L3811" i="1"/>
  <c r="M3811" i="1"/>
  <c r="N3811" i="1"/>
  <c r="K3812" i="1"/>
  <c r="L3812" i="1"/>
  <c r="M3812" i="1"/>
  <c r="N3812" i="1"/>
  <c r="K3813" i="1"/>
  <c r="L3813" i="1"/>
  <c r="M3813" i="1"/>
  <c r="N3813" i="1"/>
  <c r="K3814" i="1"/>
  <c r="O3814" i="1" s="1"/>
  <c r="L3814" i="1"/>
  <c r="M3814" i="1"/>
  <c r="N3814" i="1"/>
  <c r="K3815" i="1"/>
  <c r="L3815" i="1"/>
  <c r="M3815" i="1"/>
  <c r="N3815" i="1"/>
  <c r="K3816" i="1"/>
  <c r="L3816" i="1"/>
  <c r="M3816" i="1"/>
  <c r="N3816" i="1"/>
  <c r="K3817" i="1"/>
  <c r="L3817" i="1"/>
  <c r="M3817" i="1"/>
  <c r="N3817" i="1"/>
  <c r="K3818" i="1"/>
  <c r="L3818" i="1"/>
  <c r="M3818" i="1"/>
  <c r="N3818" i="1"/>
  <c r="K3819" i="1"/>
  <c r="L3819" i="1"/>
  <c r="M3819" i="1"/>
  <c r="N3819" i="1"/>
  <c r="K3820" i="1"/>
  <c r="L3820" i="1"/>
  <c r="M3820" i="1"/>
  <c r="N3820" i="1"/>
  <c r="K3821" i="1"/>
  <c r="L3821" i="1"/>
  <c r="M3821" i="1"/>
  <c r="N3821" i="1"/>
  <c r="K3822" i="1"/>
  <c r="L3822" i="1"/>
  <c r="M3822" i="1"/>
  <c r="N3822" i="1"/>
  <c r="K3823" i="1"/>
  <c r="L3823" i="1"/>
  <c r="M3823" i="1"/>
  <c r="N3823" i="1"/>
  <c r="K3824" i="1"/>
  <c r="L3824" i="1"/>
  <c r="M3824" i="1"/>
  <c r="N3824" i="1"/>
  <c r="K3825" i="1"/>
  <c r="L3825" i="1"/>
  <c r="M3825" i="1"/>
  <c r="N3825" i="1"/>
  <c r="K3826" i="1"/>
  <c r="O3826" i="1"/>
  <c r="L3826" i="1"/>
  <c r="M3826" i="1"/>
  <c r="N3826" i="1"/>
  <c r="K3827" i="1"/>
  <c r="L3827" i="1"/>
  <c r="M3827" i="1"/>
  <c r="N3827" i="1"/>
  <c r="K3828" i="1"/>
  <c r="L3828" i="1"/>
  <c r="M3828" i="1"/>
  <c r="N3828" i="1"/>
  <c r="K3829" i="1"/>
  <c r="L3829" i="1"/>
  <c r="M3829" i="1"/>
  <c r="N3829" i="1"/>
  <c r="K3830" i="1"/>
  <c r="L3830" i="1"/>
  <c r="M3830" i="1"/>
  <c r="N3830" i="1"/>
  <c r="K3831" i="1"/>
  <c r="L3831" i="1"/>
  <c r="M3831" i="1"/>
  <c r="N3831" i="1"/>
  <c r="K3832" i="1"/>
  <c r="L3832" i="1"/>
  <c r="M3832" i="1"/>
  <c r="N3832" i="1"/>
  <c r="K3833" i="1"/>
  <c r="O3833" i="1"/>
  <c r="L3833" i="1"/>
  <c r="M3833" i="1"/>
  <c r="N3833" i="1"/>
  <c r="K3834" i="1"/>
  <c r="L3834" i="1"/>
  <c r="M3834" i="1"/>
  <c r="N3834" i="1"/>
  <c r="K3835" i="1"/>
  <c r="O3835" i="1" s="1"/>
  <c r="L3835" i="1"/>
  <c r="M3835" i="1"/>
  <c r="N3835" i="1"/>
  <c r="K3836" i="1"/>
  <c r="O3836" i="1" s="1"/>
  <c r="L3836" i="1"/>
  <c r="M3836" i="1"/>
  <c r="N3836" i="1"/>
  <c r="K3837" i="1"/>
  <c r="L3837" i="1"/>
  <c r="M3837" i="1"/>
  <c r="N3837" i="1"/>
  <c r="K3838" i="1"/>
  <c r="L3838" i="1"/>
  <c r="M3838" i="1"/>
  <c r="N3838" i="1"/>
  <c r="K3839" i="1"/>
  <c r="L3839" i="1"/>
  <c r="M3839" i="1"/>
  <c r="N3839" i="1"/>
  <c r="K3840" i="1"/>
  <c r="L3840" i="1"/>
  <c r="M3840" i="1"/>
  <c r="N3840" i="1"/>
  <c r="K3841" i="1"/>
  <c r="O3841" i="1"/>
  <c r="L3841" i="1"/>
  <c r="M3841" i="1"/>
  <c r="N3841" i="1"/>
  <c r="K3842" i="1"/>
  <c r="L3842" i="1"/>
  <c r="M3842" i="1"/>
  <c r="N3842" i="1"/>
  <c r="K3843" i="1"/>
  <c r="O3843" i="1"/>
  <c r="L3843" i="1"/>
  <c r="M3843" i="1"/>
  <c r="N3843" i="1"/>
  <c r="K3844" i="1"/>
  <c r="L3844" i="1"/>
  <c r="M3844" i="1"/>
  <c r="N3844" i="1"/>
  <c r="K3845" i="1"/>
  <c r="L3845" i="1"/>
  <c r="M3845" i="1"/>
  <c r="N3845" i="1"/>
  <c r="K3846" i="1"/>
  <c r="L3846" i="1"/>
  <c r="M3846" i="1"/>
  <c r="N3846" i="1"/>
  <c r="K3847" i="1"/>
  <c r="L3847" i="1"/>
  <c r="M3847" i="1"/>
  <c r="N3847" i="1"/>
  <c r="K3848" i="1"/>
  <c r="L3848" i="1"/>
  <c r="M3848" i="1"/>
  <c r="N3848" i="1"/>
  <c r="K3849" i="1"/>
  <c r="L3849" i="1"/>
  <c r="M3849" i="1"/>
  <c r="N3849" i="1"/>
  <c r="K3850" i="1"/>
  <c r="L3850" i="1"/>
  <c r="M3850" i="1"/>
  <c r="N3850" i="1"/>
  <c r="K3851" i="1"/>
  <c r="L3851" i="1"/>
  <c r="M3851" i="1"/>
  <c r="N3851" i="1"/>
  <c r="K3852" i="1"/>
  <c r="L3852" i="1"/>
  <c r="M3852" i="1"/>
  <c r="N3852" i="1"/>
  <c r="K3853" i="1"/>
  <c r="L3853" i="1"/>
  <c r="M3853" i="1"/>
  <c r="N3853" i="1"/>
  <c r="K3854" i="1"/>
  <c r="L3854" i="1"/>
  <c r="M3854" i="1"/>
  <c r="N3854" i="1"/>
  <c r="K3855" i="1"/>
  <c r="L3855" i="1"/>
  <c r="M3855" i="1"/>
  <c r="N3855" i="1"/>
  <c r="K3856" i="1"/>
  <c r="L3856" i="1"/>
  <c r="M3856" i="1"/>
  <c r="N3856" i="1"/>
  <c r="K3857" i="1"/>
  <c r="L3857" i="1"/>
  <c r="M3857" i="1"/>
  <c r="N3857" i="1"/>
  <c r="K3858" i="1"/>
  <c r="L3858" i="1"/>
  <c r="M3858" i="1"/>
  <c r="N3858" i="1"/>
  <c r="K3859" i="1"/>
  <c r="L3859" i="1"/>
  <c r="M3859" i="1"/>
  <c r="N3859" i="1"/>
  <c r="K3860" i="1"/>
  <c r="L3860" i="1"/>
  <c r="M3860" i="1"/>
  <c r="N3860" i="1"/>
  <c r="K3861" i="1"/>
  <c r="L3861" i="1"/>
  <c r="M3861" i="1"/>
  <c r="N3861" i="1"/>
  <c r="K3862" i="1"/>
  <c r="L3862" i="1"/>
  <c r="M3862" i="1"/>
  <c r="N3862" i="1"/>
  <c r="K3863" i="1"/>
  <c r="L3863" i="1"/>
  <c r="M3863" i="1"/>
  <c r="N3863" i="1"/>
  <c r="K3864" i="1"/>
  <c r="L3864" i="1"/>
  <c r="M3864" i="1"/>
  <c r="N3864" i="1"/>
  <c r="K3865" i="1"/>
  <c r="L3865" i="1"/>
  <c r="M3865" i="1"/>
  <c r="N3865" i="1"/>
  <c r="K3866" i="1"/>
  <c r="L3866" i="1"/>
  <c r="M3866" i="1"/>
  <c r="N3866" i="1"/>
  <c r="K3867" i="1"/>
  <c r="L3867" i="1"/>
  <c r="M3867" i="1"/>
  <c r="N3867" i="1"/>
  <c r="K3868" i="1"/>
  <c r="L3868" i="1"/>
  <c r="M3868" i="1"/>
  <c r="N3868" i="1"/>
  <c r="K3869" i="1"/>
  <c r="L3869" i="1"/>
  <c r="M3869" i="1"/>
  <c r="N3869" i="1"/>
  <c r="K3870" i="1"/>
  <c r="L3870" i="1"/>
  <c r="M3870" i="1"/>
  <c r="N3870" i="1"/>
  <c r="K3871" i="1"/>
  <c r="L3871" i="1"/>
  <c r="M3871" i="1"/>
  <c r="N3871" i="1"/>
  <c r="K3872" i="1"/>
  <c r="L3872" i="1"/>
  <c r="M3872" i="1"/>
  <c r="N3872" i="1"/>
  <c r="K3873" i="1"/>
  <c r="L3873" i="1"/>
  <c r="M3873" i="1"/>
  <c r="N3873" i="1"/>
  <c r="K3874" i="1"/>
  <c r="L3874" i="1"/>
  <c r="M3874" i="1"/>
  <c r="N3874" i="1"/>
  <c r="K3875" i="1"/>
  <c r="L3875" i="1"/>
  <c r="M3875" i="1"/>
  <c r="N3875" i="1"/>
  <c r="K3876" i="1"/>
  <c r="L3876" i="1"/>
  <c r="M3876" i="1"/>
  <c r="N3876" i="1"/>
  <c r="K3877" i="1"/>
  <c r="L3877" i="1"/>
  <c r="M3877" i="1"/>
  <c r="N3877" i="1"/>
  <c r="K3878" i="1"/>
  <c r="O3878" i="1" s="1"/>
  <c r="L3878" i="1"/>
  <c r="M3878" i="1"/>
  <c r="N3878" i="1"/>
  <c r="K3879" i="1"/>
  <c r="L3879" i="1"/>
  <c r="M3879" i="1"/>
  <c r="N3879" i="1"/>
  <c r="K3880" i="1"/>
  <c r="L3880" i="1"/>
  <c r="M3880" i="1"/>
  <c r="N3880" i="1"/>
  <c r="K3881" i="1"/>
  <c r="L3881" i="1"/>
  <c r="M3881" i="1"/>
  <c r="N3881" i="1"/>
  <c r="K3882" i="1"/>
  <c r="L3882" i="1"/>
  <c r="M3882" i="1"/>
  <c r="N3882" i="1"/>
  <c r="K3883" i="1"/>
  <c r="O3883" i="1" s="1"/>
  <c r="L3883" i="1"/>
  <c r="M3883" i="1"/>
  <c r="N3883" i="1"/>
  <c r="K3884" i="1"/>
  <c r="L3884" i="1"/>
  <c r="M3884" i="1"/>
  <c r="N3884" i="1"/>
  <c r="K3885" i="1"/>
  <c r="O3885" i="1"/>
  <c r="L3885" i="1"/>
  <c r="M3885" i="1"/>
  <c r="N3885" i="1"/>
  <c r="K3886" i="1"/>
  <c r="L3886" i="1"/>
  <c r="M3886" i="1"/>
  <c r="N3886" i="1"/>
  <c r="K3887" i="1"/>
  <c r="L3887" i="1"/>
  <c r="M3887" i="1"/>
  <c r="N3887" i="1"/>
  <c r="K3888" i="1"/>
  <c r="L3888" i="1"/>
  <c r="M3888" i="1"/>
  <c r="N3888" i="1"/>
  <c r="K3889" i="1"/>
  <c r="O3889" i="1"/>
  <c r="L3889" i="1"/>
  <c r="M3889" i="1"/>
  <c r="N3889" i="1"/>
  <c r="K3890" i="1"/>
  <c r="L3890" i="1"/>
  <c r="M3890" i="1"/>
  <c r="N3890" i="1"/>
  <c r="K3891" i="1"/>
  <c r="L3891" i="1"/>
  <c r="M3891" i="1"/>
  <c r="N3891" i="1"/>
  <c r="K3892" i="1"/>
  <c r="L3892" i="1"/>
  <c r="M3892" i="1"/>
  <c r="N3892" i="1"/>
  <c r="K3893" i="1"/>
  <c r="L3893" i="1"/>
  <c r="M3893" i="1"/>
  <c r="N3893" i="1"/>
  <c r="K3894" i="1"/>
  <c r="L3894" i="1"/>
  <c r="M3894" i="1"/>
  <c r="N3894" i="1"/>
  <c r="K3895" i="1"/>
  <c r="L3895" i="1"/>
  <c r="M3895" i="1"/>
  <c r="N3895" i="1"/>
  <c r="K3896" i="1"/>
  <c r="L3896" i="1"/>
  <c r="M3896" i="1"/>
  <c r="N3896" i="1"/>
  <c r="K3897" i="1"/>
  <c r="O3897" i="1" s="1"/>
  <c r="L3897" i="1"/>
  <c r="M3897" i="1"/>
  <c r="N3897" i="1"/>
  <c r="K3898" i="1"/>
  <c r="L3898" i="1"/>
  <c r="M3898" i="1"/>
  <c r="N3898" i="1"/>
  <c r="K3899" i="1"/>
  <c r="L3899" i="1"/>
  <c r="M3899" i="1"/>
  <c r="N3899" i="1"/>
  <c r="K3900" i="1"/>
  <c r="L3900" i="1"/>
  <c r="M3900" i="1"/>
  <c r="N3900" i="1"/>
  <c r="K3901" i="1"/>
  <c r="L3901" i="1"/>
  <c r="M3901" i="1"/>
  <c r="N3901" i="1"/>
  <c r="K3902" i="1"/>
  <c r="L3902" i="1"/>
  <c r="M3902" i="1"/>
  <c r="N3902" i="1"/>
  <c r="K3903" i="1"/>
  <c r="O3903" i="1" s="1"/>
  <c r="L3903" i="1"/>
  <c r="M3903" i="1"/>
  <c r="N3903" i="1"/>
  <c r="K3904" i="1"/>
  <c r="L3904" i="1"/>
  <c r="M3904" i="1"/>
  <c r="N3904" i="1"/>
  <c r="K3905" i="1"/>
  <c r="L3905" i="1"/>
  <c r="M3905" i="1"/>
  <c r="N3905" i="1"/>
  <c r="K3906" i="1"/>
  <c r="L3906" i="1"/>
  <c r="M3906" i="1"/>
  <c r="N3906" i="1"/>
  <c r="K3907" i="1"/>
  <c r="L3907" i="1"/>
  <c r="M3907" i="1"/>
  <c r="N3907" i="1"/>
  <c r="K3908" i="1"/>
  <c r="O3908" i="1"/>
  <c r="L3908" i="1"/>
  <c r="M3908" i="1"/>
  <c r="N3908" i="1"/>
  <c r="K3909" i="1"/>
  <c r="O3909" i="1"/>
  <c r="L3909" i="1"/>
  <c r="M3909" i="1"/>
  <c r="N3909" i="1"/>
  <c r="K3910" i="1"/>
  <c r="L3910" i="1"/>
  <c r="M3910" i="1"/>
  <c r="N3910" i="1"/>
  <c r="K3911" i="1"/>
  <c r="L3911" i="1"/>
  <c r="M3911" i="1"/>
  <c r="N3911" i="1"/>
  <c r="K3912" i="1"/>
  <c r="L3912" i="1"/>
  <c r="M3912" i="1"/>
  <c r="N3912" i="1"/>
  <c r="K3913" i="1"/>
  <c r="L3913" i="1"/>
  <c r="M3913" i="1"/>
  <c r="N3913" i="1"/>
  <c r="K3914" i="1"/>
  <c r="O3914" i="1" s="1"/>
  <c r="L3914" i="1"/>
  <c r="M3914" i="1"/>
  <c r="N3914" i="1"/>
  <c r="K3915" i="1"/>
  <c r="L3915" i="1"/>
  <c r="M3915" i="1"/>
  <c r="N3915" i="1"/>
  <c r="K3916" i="1"/>
  <c r="L3916" i="1"/>
  <c r="M3916" i="1"/>
  <c r="N3916" i="1"/>
  <c r="K3917" i="1"/>
  <c r="L3917" i="1"/>
  <c r="M3917" i="1"/>
  <c r="N3917" i="1"/>
  <c r="K3918" i="1"/>
  <c r="L3918" i="1"/>
  <c r="M3918" i="1"/>
  <c r="N3918" i="1"/>
  <c r="K3919" i="1"/>
  <c r="L3919" i="1"/>
  <c r="M3919" i="1"/>
  <c r="N3919" i="1"/>
  <c r="K3920" i="1"/>
  <c r="L3920" i="1"/>
  <c r="M3920" i="1"/>
  <c r="N3920" i="1"/>
  <c r="K3921" i="1"/>
  <c r="L3921" i="1"/>
  <c r="M3921" i="1"/>
  <c r="N3921" i="1"/>
  <c r="K3922" i="1"/>
  <c r="L3922" i="1"/>
  <c r="M3922" i="1"/>
  <c r="N3922" i="1"/>
  <c r="K3923" i="1"/>
  <c r="L3923" i="1"/>
  <c r="M3923" i="1"/>
  <c r="N3923" i="1"/>
  <c r="K3924" i="1"/>
  <c r="L3924" i="1"/>
  <c r="M3924" i="1"/>
  <c r="N3924" i="1"/>
  <c r="K3925" i="1"/>
  <c r="L3925" i="1"/>
  <c r="M3925" i="1"/>
  <c r="N3925" i="1"/>
  <c r="K3926" i="1"/>
  <c r="L3926" i="1"/>
  <c r="M3926" i="1"/>
  <c r="N3926" i="1"/>
  <c r="K3927" i="1"/>
  <c r="L3927" i="1"/>
  <c r="M3927" i="1"/>
  <c r="N3927" i="1"/>
  <c r="K3928" i="1"/>
  <c r="L3928" i="1"/>
  <c r="M3928" i="1"/>
  <c r="N3928" i="1"/>
  <c r="K3929" i="1"/>
  <c r="L3929" i="1"/>
  <c r="M3929" i="1"/>
  <c r="N3929" i="1"/>
  <c r="K3930" i="1"/>
  <c r="L3930" i="1"/>
  <c r="M3930" i="1"/>
  <c r="N3930" i="1"/>
  <c r="K3931" i="1"/>
  <c r="O3931" i="1" s="1"/>
  <c r="L3931" i="1"/>
  <c r="M3931" i="1"/>
  <c r="N3931" i="1"/>
  <c r="K3932" i="1"/>
  <c r="L3932" i="1"/>
  <c r="M3932" i="1"/>
  <c r="N3932" i="1"/>
  <c r="K3933" i="1"/>
  <c r="L3933" i="1"/>
  <c r="M3933" i="1"/>
  <c r="N3933" i="1"/>
  <c r="K3934" i="1"/>
  <c r="L3934" i="1"/>
  <c r="M3934" i="1"/>
  <c r="N3934" i="1"/>
  <c r="K3935" i="1"/>
  <c r="L3935" i="1"/>
  <c r="M3935" i="1"/>
  <c r="N3935" i="1"/>
  <c r="K3936" i="1"/>
  <c r="L3936" i="1"/>
  <c r="M3936" i="1"/>
  <c r="N3936" i="1"/>
  <c r="K3937" i="1"/>
  <c r="L3937" i="1"/>
  <c r="M3937" i="1"/>
  <c r="N3937" i="1"/>
  <c r="K3938" i="1"/>
  <c r="L3938" i="1"/>
  <c r="M3938" i="1"/>
  <c r="N3938" i="1"/>
  <c r="K3939" i="1"/>
  <c r="L3939" i="1"/>
  <c r="M3939" i="1"/>
  <c r="N3939" i="1"/>
  <c r="K3940" i="1"/>
  <c r="L3940" i="1"/>
  <c r="M3940" i="1"/>
  <c r="N3940" i="1"/>
  <c r="K3941" i="1"/>
  <c r="O3941" i="1"/>
  <c r="L3941" i="1"/>
  <c r="M3941" i="1"/>
  <c r="N3941" i="1"/>
  <c r="K3942" i="1"/>
  <c r="L3942" i="1"/>
  <c r="M3942" i="1"/>
  <c r="N3942" i="1"/>
  <c r="K3943" i="1"/>
  <c r="L3943" i="1"/>
  <c r="M3943" i="1"/>
  <c r="N3943" i="1"/>
  <c r="K3944" i="1"/>
  <c r="L3944" i="1"/>
  <c r="M3944" i="1"/>
  <c r="N3944" i="1"/>
  <c r="K3945" i="1"/>
  <c r="O3945" i="1"/>
  <c r="L3945" i="1"/>
  <c r="M3945" i="1"/>
  <c r="N3945" i="1"/>
  <c r="K3946" i="1"/>
  <c r="L3946" i="1"/>
  <c r="M3946" i="1"/>
  <c r="N3946" i="1"/>
  <c r="K3947" i="1"/>
  <c r="L3947" i="1"/>
  <c r="M3947" i="1"/>
  <c r="N3947" i="1"/>
  <c r="K3948" i="1"/>
  <c r="L3948" i="1"/>
  <c r="M3948" i="1"/>
  <c r="N3948" i="1"/>
  <c r="K3949" i="1"/>
  <c r="L3949" i="1"/>
  <c r="M3949" i="1"/>
  <c r="N3949" i="1"/>
  <c r="K3950" i="1"/>
  <c r="L3950" i="1"/>
  <c r="M3950" i="1"/>
  <c r="N3950" i="1"/>
  <c r="K3951" i="1"/>
  <c r="L3951" i="1"/>
  <c r="M3951" i="1"/>
  <c r="N3951" i="1"/>
  <c r="K3952" i="1"/>
  <c r="L3952" i="1"/>
  <c r="M3952" i="1"/>
  <c r="N3952" i="1"/>
  <c r="K3953" i="1"/>
  <c r="L3953" i="1"/>
  <c r="M3953" i="1"/>
  <c r="N3953" i="1"/>
  <c r="K3954" i="1"/>
  <c r="O3954" i="1" s="1"/>
  <c r="L3954" i="1"/>
  <c r="M3954" i="1"/>
  <c r="N3954" i="1"/>
  <c r="K3955" i="1"/>
  <c r="L3955" i="1"/>
  <c r="M3955" i="1"/>
  <c r="N3955" i="1"/>
  <c r="K3956" i="1"/>
  <c r="L3956" i="1"/>
  <c r="M3956" i="1"/>
  <c r="N3956" i="1"/>
  <c r="K3957" i="1"/>
  <c r="L3957" i="1"/>
  <c r="M3957" i="1"/>
  <c r="N3957" i="1"/>
  <c r="K3958" i="1"/>
  <c r="L3958" i="1"/>
  <c r="M3958" i="1"/>
  <c r="N3958" i="1"/>
  <c r="K3959" i="1"/>
  <c r="L3959" i="1"/>
  <c r="M3959" i="1"/>
  <c r="N3959" i="1"/>
  <c r="K3960" i="1"/>
  <c r="L3960" i="1"/>
  <c r="M3960" i="1"/>
  <c r="N3960" i="1"/>
  <c r="K3961" i="1"/>
  <c r="L3961" i="1"/>
  <c r="M3961" i="1"/>
  <c r="N3961" i="1"/>
  <c r="K3962" i="1"/>
  <c r="L3962" i="1"/>
  <c r="M3962" i="1"/>
  <c r="N3962" i="1"/>
  <c r="K3963" i="1"/>
  <c r="L3963" i="1"/>
  <c r="M3963" i="1"/>
  <c r="N3963" i="1"/>
  <c r="K3964" i="1"/>
  <c r="O3964" i="1" s="1"/>
  <c r="L3964" i="1"/>
  <c r="M3964" i="1"/>
  <c r="N3964" i="1"/>
  <c r="K3965" i="1"/>
  <c r="L3965" i="1"/>
  <c r="M3965" i="1"/>
  <c r="N3965" i="1"/>
  <c r="K3966" i="1"/>
  <c r="L3966" i="1"/>
  <c r="M3966" i="1"/>
  <c r="N3966" i="1"/>
  <c r="K3967" i="1"/>
  <c r="L3967" i="1"/>
  <c r="M3967" i="1"/>
  <c r="N3967" i="1"/>
  <c r="K3968" i="1"/>
  <c r="L3968" i="1"/>
  <c r="M3968" i="1"/>
  <c r="N3968" i="1"/>
  <c r="K3969" i="1"/>
  <c r="L3969" i="1"/>
  <c r="M3969" i="1"/>
  <c r="N3969" i="1"/>
  <c r="K3970" i="1"/>
  <c r="O3970" i="1"/>
  <c r="L3970" i="1"/>
  <c r="M3970" i="1"/>
  <c r="N3970" i="1"/>
  <c r="K3971" i="1"/>
  <c r="L3971" i="1"/>
  <c r="M3971" i="1"/>
  <c r="N3971" i="1"/>
  <c r="K3972" i="1"/>
  <c r="L3972" i="1"/>
  <c r="M3972" i="1"/>
  <c r="N3972" i="1"/>
  <c r="K3973" i="1"/>
  <c r="L3973" i="1"/>
  <c r="M3973" i="1"/>
  <c r="N3973" i="1"/>
  <c r="K3974" i="1"/>
  <c r="L3974" i="1"/>
  <c r="M3974" i="1"/>
  <c r="N3974" i="1"/>
  <c r="K3975" i="1"/>
  <c r="L3975" i="1"/>
  <c r="M3975" i="1"/>
  <c r="N3975" i="1"/>
  <c r="K3976" i="1"/>
  <c r="L3976" i="1"/>
  <c r="M3976" i="1"/>
  <c r="N3976" i="1"/>
  <c r="K3977" i="1"/>
  <c r="L3977" i="1"/>
  <c r="M3977" i="1"/>
  <c r="N3977" i="1"/>
  <c r="K3978" i="1"/>
  <c r="L3978" i="1"/>
  <c r="M3978" i="1"/>
  <c r="N3978" i="1"/>
  <c r="K3979" i="1"/>
  <c r="L3979" i="1"/>
  <c r="M3979" i="1"/>
  <c r="N3979" i="1"/>
  <c r="K3980" i="1"/>
  <c r="L3980" i="1"/>
  <c r="M3980" i="1"/>
  <c r="N3980" i="1"/>
  <c r="K3981" i="1"/>
  <c r="L3981" i="1"/>
  <c r="M3981" i="1"/>
  <c r="N3981" i="1"/>
  <c r="K3982" i="1"/>
  <c r="L3982" i="1"/>
  <c r="M3982" i="1"/>
  <c r="N3982" i="1"/>
  <c r="K3983" i="1"/>
  <c r="L3983" i="1"/>
  <c r="M3983" i="1"/>
  <c r="N3983" i="1"/>
  <c r="K3984" i="1"/>
  <c r="L3984" i="1"/>
  <c r="M3984" i="1"/>
  <c r="N3984" i="1"/>
  <c r="K3985" i="1"/>
  <c r="L3985" i="1"/>
  <c r="M3985" i="1"/>
  <c r="N3985" i="1"/>
  <c r="K3986" i="1"/>
  <c r="L3986" i="1"/>
  <c r="M3986" i="1"/>
  <c r="N3986" i="1"/>
  <c r="K3987" i="1"/>
  <c r="L3987" i="1"/>
  <c r="M3987" i="1"/>
  <c r="N3987" i="1"/>
  <c r="K3988" i="1"/>
  <c r="L3988" i="1"/>
  <c r="M3988" i="1"/>
  <c r="N3988" i="1"/>
  <c r="K3989" i="1"/>
  <c r="L3989" i="1"/>
  <c r="M3989" i="1"/>
  <c r="N3989" i="1"/>
  <c r="K3990" i="1"/>
  <c r="O3990" i="1"/>
  <c r="L3990" i="1"/>
  <c r="M3990" i="1"/>
  <c r="N3990" i="1"/>
  <c r="K3991" i="1"/>
  <c r="L3991" i="1"/>
  <c r="M3991" i="1"/>
  <c r="N3991" i="1"/>
  <c r="K3992" i="1"/>
  <c r="L3992" i="1"/>
  <c r="M3992" i="1"/>
  <c r="N3992" i="1"/>
  <c r="K3993" i="1"/>
  <c r="L3993" i="1"/>
  <c r="M3993" i="1"/>
  <c r="N3993" i="1"/>
  <c r="K3994" i="1"/>
  <c r="L3994" i="1"/>
  <c r="M3994" i="1"/>
  <c r="N3994" i="1"/>
  <c r="K3995" i="1"/>
  <c r="L3995" i="1"/>
  <c r="M3995" i="1"/>
  <c r="N3995" i="1"/>
  <c r="K3996" i="1"/>
  <c r="L3996" i="1"/>
  <c r="M3996" i="1"/>
  <c r="N3996" i="1"/>
  <c r="K3997" i="1"/>
  <c r="L3997" i="1"/>
  <c r="M3997" i="1"/>
  <c r="N3997" i="1"/>
  <c r="K3998" i="1"/>
  <c r="O3998" i="1" s="1"/>
  <c r="L3998" i="1"/>
  <c r="M3998" i="1"/>
  <c r="N3998" i="1"/>
  <c r="K3999" i="1"/>
  <c r="L3999" i="1"/>
  <c r="M3999" i="1"/>
  <c r="N3999" i="1"/>
  <c r="K4000" i="1"/>
  <c r="L4000" i="1"/>
  <c r="M4000" i="1"/>
  <c r="N4000" i="1"/>
  <c r="K4001" i="1"/>
  <c r="L4001" i="1"/>
  <c r="M4001" i="1"/>
  <c r="N4001" i="1"/>
  <c r="K4002" i="1"/>
  <c r="L4002" i="1"/>
  <c r="M4002" i="1"/>
  <c r="N4002" i="1"/>
  <c r="K4003" i="1"/>
  <c r="L4003" i="1"/>
  <c r="M4003" i="1"/>
  <c r="N4003" i="1"/>
  <c r="K4004" i="1"/>
  <c r="L4004" i="1"/>
  <c r="M4004" i="1"/>
  <c r="N4004" i="1"/>
  <c r="K4005" i="1"/>
  <c r="O4005" i="1" s="1"/>
  <c r="L4005" i="1"/>
  <c r="M4005" i="1"/>
  <c r="N4005" i="1"/>
  <c r="K4006" i="1"/>
  <c r="L4006" i="1"/>
  <c r="M4006" i="1"/>
  <c r="N4006" i="1"/>
  <c r="K4007" i="1"/>
  <c r="L4007" i="1"/>
  <c r="M4007" i="1"/>
  <c r="N4007" i="1"/>
  <c r="K4008" i="1"/>
  <c r="L4008" i="1"/>
  <c r="M4008" i="1"/>
  <c r="N4008" i="1"/>
  <c r="K4009" i="1"/>
  <c r="L4009" i="1"/>
  <c r="M4009" i="1"/>
  <c r="N4009" i="1"/>
  <c r="K4010" i="1"/>
  <c r="O4010" i="1"/>
  <c r="L4010" i="1"/>
  <c r="M4010" i="1"/>
  <c r="N4010" i="1"/>
  <c r="K4011" i="1"/>
  <c r="L4011" i="1"/>
  <c r="M4011" i="1"/>
  <c r="N4011" i="1"/>
  <c r="K4012" i="1"/>
  <c r="L4012" i="1"/>
  <c r="M4012" i="1"/>
  <c r="N4012" i="1"/>
  <c r="K4013" i="1"/>
  <c r="L4013" i="1"/>
  <c r="M4013" i="1"/>
  <c r="N4013" i="1"/>
  <c r="K4014" i="1"/>
  <c r="L4014" i="1"/>
  <c r="M4014" i="1"/>
  <c r="N4014" i="1"/>
  <c r="K4015" i="1"/>
  <c r="L4015" i="1"/>
  <c r="M4015" i="1"/>
  <c r="N4015" i="1"/>
  <c r="K4016" i="1"/>
  <c r="L4016" i="1"/>
  <c r="M4016" i="1"/>
  <c r="N4016" i="1"/>
  <c r="K4017" i="1"/>
  <c r="L4017" i="1"/>
  <c r="M4017" i="1"/>
  <c r="N4017" i="1"/>
  <c r="K4018" i="1"/>
  <c r="O4018" i="1"/>
  <c r="L4018" i="1"/>
  <c r="M4018" i="1"/>
  <c r="N4018" i="1"/>
  <c r="K4019" i="1"/>
  <c r="L4019" i="1"/>
  <c r="M4019" i="1"/>
  <c r="N4019" i="1"/>
  <c r="K4020" i="1"/>
  <c r="L4020" i="1"/>
  <c r="M4020" i="1"/>
  <c r="N4020" i="1"/>
  <c r="K4021" i="1"/>
  <c r="L4021" i="1"/>
  <c r="M4021" i="1"/>
  <c r="N4021" i="1"/>
  <c r="K4022" i="1"/>
  <c r="L4022" i="1"/>
  <c r="M4022" i="1"/>
  <c r="N4022" i="1"/>
  <c r="K4023" i="1"/>
  <c r="L4023" i="1"/>
  <c r="M4023" i="1"/>
  <c r="N4023" i="1"/>
  <c r="K4024" i="1"/>
  <c r="L4024" i="1"/>
  <c r="M4024" i="1"/>
  <c r="N4024" i="1"/>
  <c r="K4025" i="1"/>
  <c r="L4025" i="1"/>
  <c r="M4025" i="1"/>
  <c r="N4025" i="1"/>
  <c r="K4026" i="1"/>
  <c r="O4026" i="1" s="1"/>
  <c r="L4026" i="1"/>
  <c r="M4026" i="1"/>
  <c r="N4026" i="1"/>
  <c r="K4027" i="1"/>
  <c r="L4027" i="1"/>
  <c r="M4027" i="1"/>
  <c r="N4027" i="1"/>
  <c r="K4028" i="1"/>
  <c r="L4028" i="1"/>
  <c r="M4028" i="1"/>
  <c r="N4028" i="1"/>
  <c r="K4029" i="1"/>
  <c r="L4029" i="1"/>
  <c r="M4029" i="1"/>
  <c r="N4029" i="1"/>
  <c r="K4030" i="1"/>
  <c r="L4030" i="1"/>
  <c r="M4030" i="1"/>
  <c r="N4030" i="1"/>
  <c r="K4031" i="1"/>
  <c r="L4031" i="1"/>
  <c r="M4031" i="1"/>
  <c r="N4031" i="1"/>
  <c r="K4032" i="1"/>
  <c r="L4032" i="1"/>
  <c r="M4032" i="1"/>
  <c r="N4032" i="1"/>
  <c r="K4033" i="1"/>
  <c r="L4033" i="1"/>
  <c r="M4033" i="1"/>
  <c r="N4033" i="1"/>
  <c r="K4034" i="1"/>
  <c r="L4034" i="1"/>
  <c r="M4034" i="1"/>
  <c r="N4034" i="1"/>
  <c r="K4035" i="1"/>
  <c r="L4035" i="1"/>
  <c r="M4035" i="1"/>
  <c r="N4035" i="1"/>
  <c r="K4036" i="1"/>
  <c r="L4036" i="1"/>
  <c r="M4036" i="1"/>
  <c r="N4036" i="1"/>
  <c r="K4037" i="1"/>
  <c r="L4037" i="1"/>
  <c r="M4037" i="1"/>
  <c r="N4037" i="1"/>
  <c r="K4038" i="1"/>
  <c r="L4038" i="1"/>
  <c r="M4038" i="1"/>
  <c r="N4038" i="1"/>
  <c r="K4039" i="1"/>
  <c r="L4039" i="1"/>
  <c r="M4039" i="1"/>
  <c r="N4039" i="1"/>
  <c r="K4040" i="1"/>
  <c r="L4040" i="1"/>
  <c r="M4040" i="1"/>
  <c r="N4040" i="1"/>
  <c r="K4041" i="1"/>
  <c r="L4041" i="1"/>
  <c r="M4041" i="1"/>
  <c r="N4041" i="1"/>
  <c r="K4042" i="1"/>
  <c r="L4042" i="1"/>
  <c r="M4042" i="1"/>
  <c r="N4042" i="1"/>
  <c r="K4043" i="1"/>
  <c r="L4043" i="1"/>
  <c r="M4043" i="1"/>
  <c r="N4043" i="1"/>
  <c r="K4044" i="1"/>
  <c r="L4044" i="1"/>
  <c r="M4044" i="1"/>
  <c r="N4044" i="1"/>
  <c r="K4045" i="1"/>
  <c r="L4045" i="1"/>
  <c r="M4045" i="1"/>
  <c r="N4045" i="1"/>
  <c r="K4046" i="1"/>
  <c r="L4046" i="1"/>
  <c r="M4046" i="1"/>
  <c r="N4046" i="1"/>
  <c r="K4047" i="1"/>
  <c r="L4047" i="1"/>
  <c r="M4047" i="1"/>
  <c r="N4047" i="1"/>
  <c r="K4048" i="1"/>
  <c r="L4048" i="1"/>
  <c r="M4048" i="1"/>
  <c r="N4048" i="1"/>
  <c r="K4049" i="1"/>
  <c r="L4049" i="1"/>
  <c r="M4049" i="1"/>
  <c r="N4049" i="1"/>
  <c r="K4050" i="1"/>
  <c r="L4050" i="1"/>
  <c r="M4050" i="1"/>
  <c r="N4050" i="1"/>
  <c r="K4051" i="1"/>
  <c r="O4051" i="1" s="1"/>
  <c r="L4051" i="1"/>
  <c r="M4051" i="1"/>
  <c r="N4051" i="1"/>
  <c r="K4052" i="1"/>
  <c r="L4052" i="1"/>
  <c r="M4052" i="1"/>
  <c r="N4052" i="1"/>
  <c r="K4053" i="1"/>
  <c r="L4053" i="1"/>
  <c r="M4053" i="1"/>
  <c r="N4053" i="1"/>
  <c r="K4054" i="1"/>
  <c r="L4054" i="1"/>
  <c r="M4054" i="1"/>
  <c r="N4054" i="1"/>
  <c r="K4055" i="1"/>
  <c r="L4055" i="1"/>
  <c r="M4055" i="1"/>
  <c r="N4055" i="1"/>
  <c r="K4056" i="1"/>
  <c r="L4056" i="1"/>
  <c r="M4056" i="1"/>
  <c r="N4056" i="1"/>
  <c r="K4057" i="1"/>
  <c r="L4057" i="1"/>
  <c r="M4057" i="1"/>
  <c r="N4057" i="1"/>
  <c r="K4058" i="1"/>
  <c r="L4058" i="1"/>
  <c r="M4058" i="1"/>
  <c r="N4058" i="1"/>
  <c r="K4059" i="1"/>
  <c r="L4059" i="1"/>
  <c r="M4059" i="1"/>
  <c r="N4059" i="1"/>
  <c r="K4060" i="1"/>
  <c r="L4060" i="1"/>
  <c r="M4060" i="1"/>
  <c r="N4060" i="1"/>
  <c r="K4061" i="1"/>
  <c r="L4061" i="1"/>
  <c r="M4061" i="1"/>
  <c r="N4061" i="1"/>
  <c r="K4062" i="1"/>
  <c r="L4062" i="1"/>
  <c r="M4062" i="1"/>
  <c r="N4062" i="1"/>
  <c r="K4063" i="1"/>
  <c r="O4063" i="1"/>
  <c r="L4063" i="1"/>
  <c r="M4063" i="1"/>
  <c r="N4063" i="1"/>
  <c r="K4064" i="1"/>
  <c r="L4064" i="1"/>
  <c r="M4064" i="1"/>
  <c r="N4064" i="1"/>
  <c r="K4065" i="1"/>
  <c r="L4065" i="1"/>
  <c r="M4065" i="1"/>
  <c r="N4065" i="1"/>
  <c r="K4066" i="1"/>
  <c r="L4066" i="1"/>
  <c r="M4066" i="1"/>
  <c r="N4066" i="1"/>
  <c r="K4067" i="1"/>
  <c r="L4067" i="1"/>
  <c r="M4067" i="1"/>
  <c r="N4067" i="1"/>
  <c r="K4068" i="1"/>
  <c r="L4068" i="1"/>
  <c r="M4068" i="1"/>
  <c r="N4068" i="1"/>
  <c r="K4069" i="1"/>
  <c r="L4069" i="1"/>
  <c r="M4069" i="1"/>
  <c r="N4069" i="1"/>
  <c r="K4070" i="1"/>
  <c r="L4070" i="1"/>
  <c r="M4070" i="1"/>
  <c r="N4070" i="1"/>
  <c r="K4071" i="1"/>
  <c r="L4071" i="1"/>
  <c r="M4071" i="1"/>
  <c r="N4071" i="1"/>
  <c r="K4072" i="1"/>
  <c r="L4072" i="1"/>
  <c r="M4072" i="1"/>
  <c r="N4072" i="1"/>
  <c r="K4073" i="1"/>
  <c r="L4073" i="1"/>
  <c r="M4073" i="1"/>
  <c r="N4073" i="1"/>
  <c r="K4074" i="1"/>
  <c r="L4074" i="1"/>
  <c r="M4074" i="1"/>
  <c r="N4074" i="1"/>
  <c r="K4075" i="1"/>
  <c r="L4075" i="1"/>
  <c r="M4075" i="1"/>
  <c r="N4075" i="1"/>
  <c r="K4076" i="1"/>
  <c r="L4076" i="1"/>
  <c r="M4076" i="1"/>
  <c r="N4076" i="1"/>
  <c r="K4077" i="1"/>
  <c r="L4077" i="1"/>
  <c r="M4077" i="1"/>
  <c r="N4077" i="1"/>
  <c r="K4078" i="1"/>
  <c r="L4078" i="1"/>
  <c r="M4078" i="1"/>
  <c r="N4078" i="1"/>
  <c r="K4079" i="1"/>
  <c r="L4079" i="1"/>
  <c r="M4079" i="1"/>
  <c r="N4079" i="1"/>
  <c r="K4080" i="1"/>
  <c r="L4080" i="1"/>
  <c r="M4080" i="1"/>
  <c r="N4080" i="1"/>
  <c r="K4081" i="1"/>
  <c r="L4081" i="1"/>
  <c r="M4081" i="1"/>
  <c r="N4081" i="1"/>
  <c r="K4082" i="1"/>
  <c r="L4082" i="1"/>
  <c r="M4082" i="1"/>
  <c r="N4082" i="1"/>
  <c r="K4083" i="1"/>
  <c r="O4083" i="1"/>
  <c r="L4083" i="1"/>
  <c r="M4083" i="1"/>
  <c r="N4083" i="1"/>
  <c r="K4084" i="1"/>
  <c r="L4084" i="1"/>
  <c r="M4084" i="1"/>
  <c r="N4084" i="1"/>
  <c r="K4085" i="1"/>
  <c r="L4085" i="1"/>
  <c r="M4085" i="1"/>
  <c r="N4085" i="1"/>
  <c r="K4086" i="1"/>
  <c r="L4086" i="1"/>
  <c r="M4086" i="1"/>
  <c r="N4086" i="1"/>
  <c r="K4087" i="1"/>
  <c r="L4087" i="1"/>
  <c r="M4087" i="1"/>
  <c r="N4087" i="1"/>
  <c r="K4088" i="1"/>
  <c r="L4088" i="1"/>
  <c r="M4088" i="1"/>
  <c r="N4088" i="1"/>
  <c r="K4089" i="1"/>
  <c r="L4089" i="1"/>
  <c r="M4089" i="1"/>
  <c r="N4089" i="1"/>
  <c r="K4090" i="1"/>
  <c r="L4090" i="1"/>
  <c r="M4090" i="1"/>
  <c r="N4090" i="1"/>
  <c r="K4091" i="1"/>
  <c r="L4091" i="1"/>
  <c r="M4091" i="1"/>
  <c r="N4091" i="1"/>
  <c r="K4092" i="1"/>
  <c r="L4092" i="1"/>
  <c r="M4092" i="1"/>
  <c r="N4092" i="1"/>
  <c r="K4093" i="1"/>
  <c r="O4093" i="1" s="1"/>
  <c r="L4093" i="1"/>
  <c r="M4093" i="1"/>
  <c r="N4093" i="1"/>
  <c r="K4094" i="1"/>
  <c r="L4094" i="1"/>
  <c r="M4094" i="1"/>
  <c r="N4094" i="1"/>
  <c r="K4095" i="1"/>
  <c r="L4095" i="1"/>
  <c r="M4095" i="1"/>
  <c r="N4095" i="1"/>
  <c r="K4096" i="1"/>
  <c r="L4096" i="1"/>
  <c r="M4096" i="1"/>
  <c r="N4096" i="1"/>
  <c r="K4097" i="1"/>
  <c r="L4097" i="1"/>
  <c r="M4097" i="1"/>
  <c r="N4097" i="1"/>
  <c r="K4098" i="1"/>
  <c r="L4098" i="1"/>
  <c r="M4098" i="1"/>
  <c r="N4098" i="1"/>
  <c r="K4099" i="1"/>
  <c r="L4099" i="1"/>
  <c r="M4099" i="1"/>
  <c r="N4099" i="1"/>
  <c r="K4100" i="1"/>
  <c r="L4100" i="1"/>
  <c r="M4100" i="1"/>
  <c r="N4100" i="1"/>
  <c r="K4101" i="1"/>
  <c r="L4101" i="1"/>
  <c r="M4101" i="1"/>
  <c r="N4101" i="1"/>
  <c r="K4102" i="1"/>
  <c r="L4102" i="1"/>
  <c r="M4102" i="1"/>
  <c r="N4102" i="1"/>
  <c r="K4103" i="1"/>
  <c r="L4103" i="1"/>
  <c r="M4103" i="1"/>
  <c r="N4103" i="1"/>
  <c r="K4104" i="1"/>
  <c r="L4104" i="1"/>
  <c r="M4104" i="1"/>
  <c r="N4104" i="1"/>
  <c r="K4105" i="1"/>
  <c r="L4105" i="1"/>
  <c r="M4105" i="1"/>
  <c r="N4105" i="1"/>
  <c r="K4106" i="1"/>
  <c r="L4106" i="1"/>
  <c r="M4106" i="1"/>
  <c r="N4106" i="1"/>
  <c r="K4107" i="1"/>
  <c r="O4107" i="1" s="1"/>
  <c r="L4107" i="1"/>
  <c r="M4107" i="1"/>
  <c r="N4107" i="1"/>
  <c r="K4108" i="1"/>
  <c r="L4108" i="1"/>
  <c r="M4108" i="1"/>
  <c r="N4108" i="1"/>
  <c r="K4109" i="1"/>
  <c r="L4109" i="1"/>
  <c r="M4109" i="1"/>
  <c r="N4109" i="1"/>
  <c r="K4110" i="1"/>
  <c r="L4110" i="1"/>
  <c r="M4110" i="1"/>
  <c r="N4110" i="1"/>
  <c r="K4111" i="1"/>
  <c r="L4111" i="1"/>
  <c r="M4111" i="1"/>
  <c r="N4111" i="1"/>
  <c r="K4112" i="1"/>
  <c r="O4112" i="1"/>
  <c r="L4112" i="1"/>
  <c r="M4112" i="1"/>
  <c r="N4112" i="1"/>
  <c r="K4113" i="1"/>
  <c r="L4113" i="1"/>
  <c r="M4113" i="1"/>
  <c r="N4113" i="1"/>
  <c r="K4114" i="1"/>
  <c r="L4114" i="1"/>
  <c r="M4114" i="1"/>
  <c r="N4114" i="1"/>
  <c r="K4115" i="1"/>
  <c r="L4115" i="1"/>
  <c r="M4115" i="1"/>
  <c r="N4115" i="1"/>
  <c r="K4116" i="1"/>
  <c r="O4116" i="1"/>
  <c r="L4116" i="1"/>
  <c r="M4116" i="1"/>
  <c r="N4116" i="1"/>
  <c r="K4117" i="1"/>
  <c r="L4117" i="1"/>
  <c r="M4117" i="1"/>
  <c r="N4117" i="1"/>
  <c r="K4118" i="1"/>
  <c r="L4118" i="1"/>
  <c r="M4118" i="1"/>
  <c r="N4118" i="1"/>
  <c r="K4119" i="1"/>
  <c r="L4119" i="1"/>
  <c r="M4119" i="1"/>
  <c r="N4119" i="1"/>
  <c r="K4120" i="1"/>
  <c r="L4120" i="1"/>
  <c r="M4120" i="1"/>
  <c r="N4120" i="1"/>
  <c r="K4121" i="1"/>
  <c r="L4121" i="1"/>
  <c r="M4121" i="1"/>
  <c r="N4121" i="1"/>
  <c r="K4122" i="1"/>
  <c r="L4122" i="1"/>
  <c r="M4122" i="1"/>
  <c r="N4122" i="1"/>
  <c r="K4123" i="1"/>
  <c r="O4123" i="1" s="1"/>
  <c r="L4123" i="1"/>
  <c r="M4123" i="1"/>
  <c r="N4123" i="1"/>
  <c r="K4124" i="1"/>
  <c r="L4124" i="1"/>
  <c r="M4124" i="1"/>
  <c r="N4124" i="1"/>
  <c r="K4125" i="1"/>
  <c r="L4125" i="1"/>
  <c r="M4125" i="1"/>
  <c r="N4125" i="1"/>
  <c r="K4126" i="1"/>
  <c r="L4126" i="1"/>
  <c r="M4126" i="1"/>
  <c r="N4126" i="1"/>
  <c r="K4127" i="1"/>
  <c r="O4127" i="1" s="1"/>
  <c r="L4127" i="1"/>
  <c r="M4127" i="1"/>
  <c r="N4127" i="1"/>
  <c r="K4128" i="1"/>
  <c r="L4128" i="1"/>
  <c r="M4128" i="1"/>
  <c r="N4128" i="1"/>
  <c r="K4129" i="1"/>
  <c r="L4129" i="1"/>
  <c r="M4129" i="1"/>
  <c r="N4129" i="1"/>
  <c r="K4130" i="1"/>
  <c r="L4130" i="1"/>
  <c r="M4130" i="1"/>
  <c r="N4130" i="1"/>
  <c r="K4131" i="1"/>
  <c r="L4131" i="1"/>
  <c r="M4131" i="1"/>
  <c r="N4131" i="1"/>
  <c r="K4132" i="1"/>
  <c r="L4132" i="1"/>
  <c r="M4132" i="1"/>
  <c r="N4132" i="1"/>
  <c r="K4133" i="1"/>
  <c r="L4133" i="1"/>
  <c r="M4133" i="1"/>
  <c r="N4133" i="1"/>
  <c r="K4134" i="1"/>
  <c r="L4134" i="1"/>
  <c r="M4134" i="1"/>
  <c r="N4134" i="1"/>
  <c r="K4135" i="1"/>
  <c r="L4135" i="1"/>
  <c r="M4135" i="1"/>
  <c r="N4135" i="1"/>
  <c r="K4136" i="1"/>
  <c r="L4136" i="1"/>
  <c r="M4136" i="1"/>
  <c r="N4136" i="1"/>
  <c r="K4137" i="1"/>
  <c r="L4137" i="1"/>
  <c r="M4137" i="1"/>
  <c r="N4137" i="1"/>
  <c r="K4138" i="1"/>
  <c r="L4138" i="1"/>
  <c r="M4138" i="1"/>
  <c r="N4138" i="1"/>
  <c r="K4139" i="1"/>
  <c r="L4139" i="1"/>
  <c r="M4139" i="1"/>
  <c r="N4139" i="1"/>
  <c r="K4140" i="1"/>
  <c r="O4140" i="1"/>
  <c r="L4140" i="1"/>
  <c r="M4140" i="1"/>
  <c r="N4140" i="1"/>
  <c r="K4141" i="1"/>
  <c r="L4141" i="1"/>
  <c r="M4141" i="1"/>
  <c r="N4141" i="1"/>
  <c r="K4142" i="1"/>
  <c r="L4142" i="1"/>
  <c r="M4142" i="1"/>
  <c r="N4142" i="1"/>
  <c r="K4143" i="1"/>
  <c r="L4143" i="1"/>
  <c r="M4143" i="1"/>
  <c r="N4143" i="1"/>
  <c r="K4144" i="1"/>
  <c r="O4144" i="1"/>
  <c r="L4144" i="1"/>
  <c r="M4144" i="1"/>
  <c r="N4144" i="1"/>
  <c r="K4145" i="1"/>
  <c r="L4145" i="1"/>
  <c r="M4145" i="1"/>
  <c r="N4145" i="1"/>
  <c r="K4146" i="1"/>
  <c r="O4146" i="1" s="1"/>
  <c r="L4146" i="1"/>
  <c r="M4146" i="1"/>
  <c r="N4146" i="1"/>
  <c r="K4147" i="1"/>
  <c r="L4147" i="1"/>
  <c r="M4147" i="1"/>
  <c r="N4147" i="1"/>
  <c r="K4148" i="1"/>
  <c r="L4148" i="1"/>
  <c r="M4148" i="1"/>
  <c r="N4148" i="1"/>
  <c r="K4149" i="1"/>
  <c r="L4149" i="1"/>
  <c r="M4149" i="1"/>
  <c r="N4149" i="1"/>
  <c r="K4150" i="1"/>
  <c r="L4150" i="1"/>
  <c r="M4150" i="1"/>
  <c r="N4150" i="1"/>
  <c r="K4151" i="1"/>
  <c r="O4151" i="1" s="1"/>
  <c r="L4151" i="1"/>
  <c r="M4151" i="1"/>
  <c r="N4151" i="1"/>
  <c r="K4152" i="1"/>
  <c r="L4152" i="1"/>
  <c r="M4152" i="1"/>
  <c r="N4152" i="1"/>
  <c r="K4153" i="1"/>
  <c r="L4153" i="1"/>
  <c r="M4153" i="1"/>
  <c r="N4153" i="1"/>
  <c r="K4154" i="1"/>
  <c r="L4154" i="1"/>
  <c r="M4154" i="1"/>
  <c r="N4154" i="1"/>
  <c r="K4155" i="1"/>
  <c r="L4155" i="1"/>
  <c r="M4155" i="1"/>
  <c r="N4155" i="1"/>
  <c r="K4156" i="1"/>
  <c r="L4156" i="1"/>
  <c r="M4156" i="1"/>
  <c r="N4156" i="1"/>
  <c r="K4157" i="1"/>
  <c r="L4157" i="1"/>
  <c r="M4157" i="1"/>
  <c r="N4157" i="1"/>
  <c r="K4158" i="1"/>
  <c r="L4158" i="1"/>
  <c r="M4158" i="1"/>
  <c r="N4158" i="1"/>
  <c r="K4159" i="1"/>
  <c r="L4159" i="1"/>
  <c r="M4159" i="1"/>
  <c r="N4159" i="1"/>
  <c r="K4160" i="1"/>
  <c r="L4160" i="1"/>
  <c r="M4160" i="1"/>
  <c r="N4160" i="1"/>
  <c r="K4161" i="1"/>
  <c r="L4161" i="1"/>
  <c r="M4161" i="1"/>
  <c r="N4161" i="1"/>
  <c r="K4162" i="1"/>
  <c r="L4162" i="1"/>
  <c r="M4162" i="1"/>
  <c r="N4162" i="1"/>
  <c r="K4163" i="1"/>
  <c r="L4163" i="1"/>
  <c r="M4163" i="1"/>
  <c r="N4163" i="1"/>
  <c r="K4164" i="1"/>
  <c r="L4164" i="1"/>
  <c r="M4164" i="1"/>
  <c r="N4164" i="1"/>
  <c r="K4165" i="1"/>
  <c r="L4165" i="1"/>
  <c r="M4165" i="1"/>
  <c r="N4165" i="1"/>
  <c r="K4166" i="1"/>
  <c r="O4166" i="1"/>
  <c r="L4166" i="1"/>
  <c r="M4166" i="1"/>
  <c r="N4166" i="1"/>
  <c r="K4167" i="1"/>
  <c r="L4167" i="1"/>
  <c r="M4167" i="1"/>
  <c r="N4167" i="1"/>
  <c r="K4168" i="1"/>
  <c r="O4168" i="1"/>
  <c r="L4168" i="1"/>
  <c r="M4168" i="1"/>
  <c r="N4168" i="1"/>
  <c r="K4169" i="1"/>
  <c r="L4169" i="1"/>
  <c r="M4169" i="1"/>
  <c r="N4169" i="1"/>
  <c r="K4170" i="1"/>
  <c r="L4170" i="1"/>
  <c r="M4170" i="1"/>
  <c r="N4170" i="1"/>
  <c r="K4171" i="1"/>
  <c r="L4171" i="1"/>
  <c r="M4171" i="1"/>
  <c r="N4171" i="1"/>
  <c r="K4172" i="1"/>
  <c r="L4172" i="1"/>
  <c r="M4172" i="1"/>
  <c r="N4172" i="1"/>
  <c r="K4173" i="1"/>
  <c r="L4173" i="1"/>
  <c r="M4173" i="1"/>
  <c r="N4173" i="1"/>
  <c r="K4174" i="1"/>
  <c r="L4174" i="1"/>
  <c r="M4174" i="1"/>
  <c r="N4174" i="1"/>
  <c r="K4175" i="1"/>
  <c r="L4175" i="1"/>
  <c r="M4175" i="1"/>
  <c r="N4175" i="1"/>
  <c r="K4176" i="1"/>
  <c r="L4176" i="1"/>
  <c r="M4176" i="1"/>
  <c r="N4176" i="1"/>
  <c r="K4177" i="1"/>
  <c r="L4177" i="1"/>
  <c r="M4177" i="1"/>
  <c r="N4177" i="1"/>
  <c r="K4178" i="1"/>
  <c r="L4178" i="1"/>
  <c r="M4178" i="1"/>
  <c r="N4178" i="1"/>
  <c r="K4179" i="1"/>
  <c r="L4179" i="1"/>
  <c r="M4179" i="1"/>
  <c r="N4179" i="1"/>
  <c r="K4180" i="1"/>
  <c r="L4180" i="1"/>
  <c r="M4180" i="1"/>
  <c r="N4180" i="1"/>
  <c r="K4181" i="1"/>
  <c r="L4181" i="1"/>
  <c r="M4181" i="1"/>
  <c r="N4181" i="1"/>
  <c r="K4182" i="1"/>
  <c r="L4182" i="1"/>
  <c r="M4182" i="1"/>
  <c r="N4182" i="1"/>
  <c r="K4183" i="1"/>
  <c r="L4183" i="1"/>
  <c r="M4183" i="1"/>
  <c r="N4183" i="1"/>
  <c r="K4184" i="1"/>
  <c r="O4184" i="1" s="1"/>
  <c r="L4184" i="1"/>
  <c r="M4184" i="1"/>
  <c r="N4184" i="1"/>
  <c r="K4185" i="1"/>
  <c r="L4185" i="1"/>
  <c r="M4185" i="1"/>
  <c r="N4185" i="1"/>
  <c r="K4186" i="1"/>
  <c r="L4186" i="1"/>
  <c r="M4186" i="1"/>
  <c r="N4186" i="1"/>
  <c r="K4187" i="1"/>
  <c r="L4187" i="1"/>
  <c r="M4187" i="1"/>
  <c r="N4187" i="1"/>
  <c r="K4188" i="1"/>
  <c r="L4188" i="1"/>
  <c r="M4188" i="1"/>
  <c r="N4188" i="1"/>
  <c r="K4189" i="1"/>
  <c r="L4189" i="1"/>
  <c r="M4189" i="1"/>
  <c r="N4189" i="1"/>
  <c r="K4190" i="1"/>
  <c r="L4190" i="1"/>
  <c r="M4190" i="1"/>
  <c r="N4190" i="1"/>
  <c r="K4191" i="1"/>
  <c r="L4191" i="1"/>
  <c r="M4191" i="1"/>
  <c r="N4191" i="1"/>
  <c r="K4192" i="1"/>
  <c r="O4192" i="1" s="1"/>
  <c r="L4192" i="1"/>
  <c r="M4192" i="1"/>
  <c r="N4192" i="1"/>
  <c r="K4193" i="1"/>
  <c r="L4193" i="1"/>
  <c r="M4193" i="1"/>
  <c r="N4193" i="1"/>
  <c r="K4194" i="1"/>
  <c r="L4194" i="1"/>
  <c r="M4194" i="1"/>
  <c r="N4194" i="1"/>
  <c r="K4195" i="1"/>
  <c r="O4195" i="1"/>
  <c r="L4195" i="1"/>
  <c r="M4195" i="1"/>
  <c r="N4195" i="1"/>
  <c r="K4196" i="1"/>
  <c r="L4196" i="1"/>
  <c r="M4196" i="1"/>
  <c r="N4196" i="1"/>
  <c r="K4197" i="1"/>
  <c r="L4197" i="1"/>
  <c r="M4197" i="1"/>
  <c r="N4197" i="1"/>
  <c r="K4198" i="1"/>
  <c r="L4198" i="1"/>
  <c r="M4198" i="1"/>
  <c r="N4198" i="1"/>
  <c r="K4199" i="1"/>
  <c r="L4199" i="1"/>
  <c r="M4199" i="1"/>
  <c r="N4199" i="1"/>
  <c r="K4200" i="1"/>
  <c r="L4200" i="1"/>
  <c r="M4200" i="1"/>
  <c r="N4200" i="1"/>
  <c r="K4201" i="1"/>
  <c r="L4201" i="1"/>
  <c r="M4201" i="1"/>
  <c r="N4201" i="1"/>
  <c r="K4202" i="1"/>
  <c r="L4202" i="1"/>
  <c r="M4202" i="1"/>
  <c r="N4202" i="1"/>
  <c r="K4203" i="1"/>
  <c r="O4203" i="1"/>
  <c r="L4203" i="1"/>
  <c r="M4203" i="1"/>
  <c r="N4203" i="1"/>
  <c r="K4204" i="1"/>
  <c r="L4204" i="1"/>
  <c r="M4204" i="1"/>
  <c r="N4204" i="1"/>
  <c r="K4205" i="1"/>
  <c r="L4205" i="1"/>
  <c r="M4205" i="1"/>
  <c r="N4205" i="1"/>
  <c r="K4206" i="1"/>
  <c r="L4206" i="1"/>
  <c r="M4206" i="1"/>
  <c r="N4206" i="1"/>
  <c r="K4207" i="1"/>
  <c r="L4207" i="1"/>
  <c r="M4207" i="1"/>
  <c r="N4207" i="1"/>
  <c r="K4208" i="1"/>
  <c r="L4208" i="1"/>
  <c r="M4208" i="1"/>
  <c r="N4208" i="1"/>
  <c r="K4209" i="1"/>
  <c r="L4209" i="1"/>
  <c r="M4209" i="1"/>
  <c r="N4209" i="1"/>
  <c r="K4210" i="1"/>
  <c r="O4210" i="1" s="1"/>
  <c r="L4210" i="1"/>
  <c r="M4210" i="1"/>
  <c r="N4210" i="1"/>
  <c r="K4211" i="1"/>
  <c r="L4211" i="1"/>
  <c r="M4211" i="1"/>
  <c r="N4211" i="1"/>
  <c r="K4212" i="1"/>
  <c r="L4212" i="1"/>
  <c r="M4212" i="1"/>
  <c r="N4212" i="1"/>
  <c r="K4213" i="1"/>
  <c r="O4213" i="1" s="1"/>
  <c r="L4213" i="1"/>
  <c r="M4213" i="1"/>
  <c r="N4213" i="1"/>
  <c r="K4214" i="1"/>
  <c r="L4214" i="1"/>
  <c r="M4214" i="1"/>
  <c r="N4214" i="1"/>
  <c r="K4215" i="1"/>
  <c r="L4215" i="1"/>
  <c r="M4215" i="1"/>
  <c r="N4215" i="1"/>
  <c r="K4216" i="1"/>
  <c r="L4216" i="1"/>
  <c r="M4216" i="1"/>
  <c r="N4216" i="1"/>
  <c r="K4217" i="1"/>
  <c r="O4217" i="1"/>
  <c r="L4217" i="1"/>
  <c r="M4217" i="1"/>
  <c r="N4217" i="1"/>
  <c r="K4218" i="1"/>
  <c r="L4218" i="1"/>
  <c r="M4218" i="1"/>
  <c r="N4218" i="1"/>
  <c r="K4219" i="1"/>
  <c r="O4219" i="1"/>
  <c r="L4219" i="1"/>
  <c r="M4219" i="1"/>
  <c r="N4219" i="1"/>
  <c r="K4220" i="1"/>
  <c r="L4220" i="1"/>
  <c r="M4220" i="1"/>
  <c r="N4220" i="1"/>
  <c r="K4221" i="1"/>
  <c r="L4221" i="1"/>
  <c r="M4221" i="1"/>
  <c r="N4221" i="1"/>
  <c r="K4222" i="1"/>
  <c r="L4222" i="1"/>
  <c r="M4222" i="1"/>
  <c r="N4222" i="1"/>
  <c r="K4223" i="1"/>
  <c r="O4223" i="1" s="1"/>
  <c r="L4223" i="1"/>
  <c r="M4223" i="1"/>
  <c r="N4223" i="1"/>
  <c r="K4224" i="1"/>
  <c r="L4224" i="1"/>
  <c r="M4224" i="1"/>
  <c r="N4224" i="1"/>
  <c r="K4225" i="1"/>
  <c r="L4225" i="1"/>
  <c r="M4225" i="1"/>
  <c r="N4225" i="1"/>
  <c r="K4226" i="1"/>
  <c r="L4226" i="1"/>
  <c r="M4226" i="1"/>
  <c r="N4226" i="1"/>
  <c r="K4227" i="1"/>
  <c r="L4227" i="1"/>
  <c r="M4227" i="1"/>
  <c r="N4227" i="1"/>
  <c r="K4228" i="1"/>
  <c r="L4228" i="1"/>
  <c r="M4228" i="1"/>
  <c r="N4228" i="1"/>
  <c r="K4229" i="1"/>
  <c r="O4229" i="1" s="1"/>
  <c r="L4229" i="1"/>
  <c r="M4229" i="1"/>
  <c r="N4229" i="1"/>
  <c r="K4230" i="1"/>
  <c r="L4230" i="1"/>
  <c r="M4230" i="1"/>
  <c r="N4230" i="1"/>
  <c r="K4231" i="1"/>
  <c r="O4231" i="1"/>
  <c r="L4231" i="1"/>
  <c r="M4231" i="1"/>
  <c r="N4231" i="1"/>
  <c r="K4232" i="1"/>
  <c r="L4232" i="1"/>
  <c r="M4232" i="1"/>
  <c r="N4232" i="1"/>
  <c r="K4233" i="1"/>
  <c r="L4233" i="1"/>
  <c r="M4233" i="1"/>
  <c r="N4233" i="1"/>
  <c r="K4234" i="1"/>
  <c r="L4234" i="1"/>
  <c r="M4234" i="1"/>
  <c r="N4234" i="1"/>
  <c r="K4235" i="1"/>
  <c r="O4235" i="1"/>
  <c r="L4235" i="1"/>
  <c r="M4235" i="1"/>
  <c r="N4235" i="1"/>
  <c r="K4236" i="1"/>
  <c r="L4236" i="1"/>
  <c r="M4236" i="1"/>
  <c r="N4236" i="1"/>
  <c r="K4237" i="1"/>
  <c r="L4237" i="1"/>
  <c r="M4237" i="1"/>
  <c r="N4237" i="1"/>
  <c r="K4238" i="1"/>
  <c r="L4238" i="1"/>
  <c r="M4238" i="1"/>
  <c r="N4238" i="1"/>
  <c r="K4239" i="1"/>
  <c r="L4239" i="1"/>
  <c r="M4239" i="1"/>
  <c r="N4239" i="1"/>
  <c r="K4240" i="1"/>
  <c r="O4240" i="1" s="1"/>
  <c r="L4240" i="1"/>
  <c r="M4240" i="1"/>
  <c r="N4240" i="1"/>
  <c r="K4241" i="1"/>
  <c r="L4241" i="1"/>
  <c r="M4241" i="1"/>
  <c r="N4241" i="1"/>
  <c r="K4242" i="1"/>
  <c r="L4242" i="1"/>
  <c r="M4242" i="1"/>
  <c r="N4242" i="1"/>
  <c r="K4243" i="1"/>
  <c r="L4243" i="1"/>
  <c r="M4243" i="1"/>
  <c r="N4243" i="1"/>
  <c r="K4244" i="1"/>
  <c r="O4244" i="1" s="1"/>
  <c r="L4244" i="1"/>
  <c r="M4244" i="1"/>
  <c r="N4244" i="1"/>
  <c r="K4245" i="1"/>
  <c r="L4245" i="1"/>
  <c r="M4245" i="1"/>
  <c r="N4245" i="1"/>
  <c r="K4246" i="1"/>
  <c r="L4246" i="1"/>
  <c r="M4246" i="1"/>
  <c r="N4246" i="1"/>
  <c r="K4247" i="1"/>
  <c r="O4247" i="1"/>
  <c r="L4247" i="1"/>
  <c r="M4247" i="1"/>
  <c r="N4247" i="1"/>
  <c r="K4248" i="1"/>
  <c r="L4248" i="1"/>
  <c r="M4248" i="1"/>
  <c r="N4248" i="1"/>
  <c r="K4249" i="1"/>
  <c r="L4249" i="1"/>
  <c r="M4249" i="1"/>
  <c r="N4249" i="1"/>
  <c r="K4250" i="1"/>
  <c r="L4250" i="1"/>
  <c r="M4250" i="1"/>
  <c r="N4250" i="1"/>
  <c r="K4251" i="1"/>
  <c r="L4251" i="1"/>
  <c r="M4251" i="1"/>
  <c r="N4251" i="1"/>
  <c r="K4252" i="1"/>
  <c r="L4252" i="1"/>
  <c r="M4252" i="1"/>
  <c r="N4252" i="1"/>
  <c r="K4253" i="1"/>
  <c r="L4253" i="1"/>
  <c r="M4253" i="1"/>
  <c r="N4253" i="1"/>
  <c r="K4254" i="1"/>
  <c r="L4254" i="1"/>
  <c r="M4254" i="1"/>
  <c r="N4254" i="1"/>
  <c r="K4255" i="1"/>
  <c r="L4255" i="1"/>
  <c r="M4255" i="1"/>
  <c r="N4255" i="1"/>
  <c r="K4256" i="1"/>
  <c r="L4256" i="1"/>
  <c r="M4256" i="1"/>
  <c r="N4256" i="1"/>
  <c r="K4257" i="1"/>
  <c r="L4257" i="1"/>
  <c r="M4257" i="1"/>
  <c r="N4257" i="1"/>
  <c r="K4258" i="1"/>
  <c r="L4258" i="1"/>
  <c r="M4258" i="1"/>
  <c r="N4258" i="1"/>
  <c r="K4259" i="1"/>
  <c r="L4259" i="1"/>
  <c r="M4259" i="1"/>
  <c r="N4259" i="1"/>
  <c r="K4260" i="1"/>
  <c r="L4260" i="1"/>
  <c r="M4260" i="1"/>
  <c r="N4260" i="1"/>
  <c r="K4261" i="1"/>
  <c r="L4261" i="1"/>
  <c r="M4261" i="1"/>
  <c r="N4261" i="1"/>
  <c r="K4262" i="1"/>
  <c r="L4262" i="1"/>
  <c r="M4262" i="1"/>
  <c r="N4262" i="1"/>
  <c r="K4263" i="1"/>
  <c r="L4263" i="1"/>
  <c r="M4263" i="1"/>
  <c r="N4263" i="1"/>
  <c r="K4264" i="1"/>
  <c r="L4264" i="1"/>
  <c r="M4264" i="1"/>
  <c r="N4264" i="1"/>
  <c r="K4265" i="1"/>
  <c r="L4265" i="1"/>
  <c r="M4265" i="1"/>
  <c r="N4265" i="1"/>
  <c r="K4266" i="1"/>
  <c r="L4266" i="1"/>
  <c r="M4266" i="1"/>
  <c r="N4266" i="1"/>
  <c r="K4267" i="1"/>
  <c r="L4267" i="1"/>
  <c r="M4267" i="1"/>
  <c r="N4267" i="1"/>
  <c r="K4268" i="1"/>
  <c r="L4268" i="1"/>
  <c r="M4268" i="1"/>
  <c r="N4268" i="1"/>
  <c r="K4269" i="1"/>
  <c r="L4269" i="1"/>
  <c r="M4269" i="1"/>
  <c r="N4269" i="1"/>
  <c r="K4270" i="1"/>
  <c r="L4270" i="1"/>
  <c r="M4270" i="1"/>
  <c r="N4270" i="1"/>
  <c r="K4271" i="1"/>
  <c r="O4271" i="1"/>
  <c r="L4271" i="1"/>
  <c r="M4271" i="1"/>
  <c r="N4271" i="1"/>
  <c r="K4272" i="1"/>
  <c r="L4272" i="1"/>
  <c r="M4272" i="1"/>
  <c r="N4272" i="1"/>
  <c r="K4273" i="1"/>
  <c r="L4273" i="1"/>
  <c r="M4273" i="1"/>
  <c r="N4273" i="1"/>
  <c r="K4274" i="1"/>
  <c r="O4274" i="1" s="1"/>
  <c r="L4274" i="1"/>
  <c r="M4274" i="1"/>
  <c r="N4274" i="1"/>
  <c r="K4275" i="1"/>
  <c r="L4275" i="1"/>
  <c r="M4275" i="1"/>
  <c r="N4275" i="1"/>
  <c r="K4276" i="1"/>
  <c r="O4276" i="1" s="1"/>
  <c r="L4276" i="1"/>
  <c r="M4276" i="1"/>
  <c r="N4276" i="1"/>
  <c r="K4277" i="1"/>
  <c r="L4277" i="1"/>
  <c r="M4277" i="1"/>
  <c r="N4277" i="1"/>
  <c r="K4278" i="1"/>
  <c r="L4278" i="1"/>
  <c r="M4278" i="1"/>
  <c r="N4278" i="1"/>
  <c r="K4279" i="1"/>
  <c r="L4279" i="1"/>
  <c r="M4279" i="1"/>
  <c r="N4279" i="1"/>
  <c r="K4280" i="1"/>
  <c r="L4280" i="1"/>
  <c r="M4280" i="1"/>
  <c r="N4280" i="1"/>
  <c r="K4281" i="1"/>
  <c r="L4281" i="1"/>
  <c r="M4281" i="1"/>
  <c r="N4281" i="1"/>
  <c r="K4282" i="1"/>
  <c r="L4282" i="1"/>
  <c r="M4282" i="1"/>
  <c r="N4282" i="1"/>
  <c r="K4283" i="1"/>
  <c r="L4283" i="1"/>
  <c r="M4283" i="1"/>
  <c r="N4283" i="1"/>
  <c r="K4284" i="1"/>
  <c r="L4284" i="1"/>
  <c r="M4284" i="1"/>
  <c r="N4284" i="1"/>
  <c r="K4285" i="1"/>
  <c r="O4285" i="1"/>
  <c r="L4285" i="1"/>
  <c r="M4285" i="1"/>
  <c r="N4285" i="1"/>
  <c r="K4286" i="1"/>
  <c r="L4286" i="1"/>
  <c r="M4286" i="1"/>
  <c r="N4286" i="1"/>
  <c r="K4287" i="1"/>
  <c r="L4287" i="1"/>
  <c r="M4287" i="1"/>
  <c r="N4287" i="1"/>
  <c r="K4288" i="1"/>
  <c r="L4288" i="1"/>
  <c r="M4288" i="1"/>
  <c r="N4288" i="1"/>
  <c r="K4289" i="1"/>
  <c r="L4289" i="1"/>
  <c r="M4289" i="1"/>
  <c r="N4289" i="1"/>
  <c r="K4290" i="1"/>
  <c r="L4290" i="1"/>
  <c r="M4290" i="1"/>
  <c r="N4290" i="1"/>
  <c r="K4291" i="1"/>
  <c r="L4291" i="1"/>
  <c r="M4291" i="1"/>
  <c r="N4291" i="1"/>
  <c r="K4292" i="1"/>
  <c r="O4292" i="1"/>
  <c r="L4292" i="1"/>
  <c r="M4292" i="1"/>
  <c r="N4292" i="1"/>
  <c r="K4293" i="1"/>
  <c r="L4293" i="1"/>
  <c r="M4293" i="1"/>
  <c r="N4293" i="1"/>
  <c r="K4294" i="1"/>
  <c r="L4294" i="1"/>
  <c r="M4294" i="1"/>
  <c r="N4294" i="1"/>
  <c r="K4295" i="1"/>
  <c r="L4295" i="1"/>
  <c r="M4295" i="1"/>
  <c r="N4295" i="1"/>
  <c r="K4296" i="1"/>
  <c r="L4296" i="1"/>
  <c r="M4296" i="1"/>
  <c r="N4296" i="1"/>
  <c r="K4297" i="1"/>
  <c r="L4297" i="1"/>
  <c r="M4297" i="1"/>
  <c r="N4297" i="1"/>
  <c r="K4298" i="1"/>
  <c r="O4298" i="1" s="1"/>
  <c r="L4298" i="1"/>
  <c r="M4298" i="1"/>
  <c r="N4298" i="1"/>
  <c r="K4299" i="1"/>
  <c r="L4299" i="1"/>
  <c r="M4299" i="1"/>
  <c r="N4299" i="1"/>
  <c r="K4300" i="1"/>
  <c r="L4300" i="1"/>
  <c r="M4300" i="1"/>
  <c r="N4300" i="1"/>
  <c r="K4301" i="1"/>
  <c r="L4301" i="1"/>
  <c r="M4301" i="1"/>
  <c r="N4301" i="1"/>
  <c r="K4302" i="1"/>
  <c r="L4302" i="1"/>
  <c r="M4302" i="1"/>
  <c r="N4302" i="1"/>
  <c r="K4303" i="1"/>
  <c r="L4303" i="1"/>
  <c r="M4303" i="1"/>
  <c r="N4303" i="1"/>
  <c r="K4304" i="1"/>
  <c r="L4304" i="1"/>
  <c r="M4304" i="1"/>
  <c r="N4304" i="1"/>
  <c r="K4305" i="1"/>
  <c r="L4305" i="1"/>
  <c r="M4305" i="1"/>
  <c r="N4305" i="1"/>
  <c r="K4306" i="1"/>
  <c r="L4306" i="1"/>
  <c r="M4306" i="1"/>
  <c r="N4306" i="1"/>
  <c r="K4307" i="1"/>
  <c r="L4307" i="1"/>
  <c r="M4307" i="1"/>
  <c r="N4307" i="1"/>
  <c r="K4308" i="1"/>
  <c r="L4308" i="1"/>
  <c r="M4308" i="1"/>
  <c r="N4308" i="1"/>
  <c r="K4309" i="1"/>
  <c r="L4309" i="1"/>
  <c r="M4309" i="1"/>
  <c r="N4309" i="1"/>
  <c r="K4310" i="1"/>
  <c r="O4310" i="1" s="1"/>
  <c r="L4310" i="1"/>
  <c r="M4310" i="1"/>
  <c r="N4310" i="1"/>
  <c r="K4311" i="1"/>
  <c r="L4311" i="1"/>
  <c r="M4311" i="1"/>
  <c r="N4311" i="1"/>
  <c r="K4312" i="1"/>
  <c r="L4312" i="1"/>
  <c r="M4312" i="1"/>
  <c r="N4312" i="1"/>
  <c r="K4313" i="1"/>
  <c r="L4313" i="1"/>
  <c r="M4313" i="1"/>
  <c r="N4313" i="1"/>
  <c r="K4314" i="1"/>
  <c r="L4314" i="1"/>
  <c r="M4314" i="1"/>
  <c r="N4314" i="1"/>
  <c r="K4315" i="1"/>
  <c r="L4315" i="1"/>
  <c r="M4315" i="1"/>
  <c r="N4315" i="1"/>
  <c r="K4316" i="1"/>
  <c r="L4316" i="1"/>
  <c r="M4316" i="1"/>
  <c r="N4316" i="1"/>
  <c r="K4317" i="1"/>
  <c r="L4317" i="1"/>
  <c r="M4317" i="1"/>
  <c r="N4317" i="1"/>
  <c r="K4318" i="1"/>
  <c r="L4318" i="1"/>
  <c r="M4318" i="1"/>
  <c r="N4318" i="1"/>
  <c r="K4319" i="1"/>
  <c r="L4319" i="1"/>
  <c r="M4319" i="1"/>
  <c r="N4319" i="1"/>
  <c r="K4320" i="1"/>
  <c r="O4320" i="1"/>
  <c r="L4320" i="1"/>
  <c r="M4320" i="1"/>
  <c r="N4320" i="1"/>
  <c r="K4321" i="1"/>
  <c r="L4321" i="1"/>
  <c r="M4321" i="1"/>
  <c r="N4321" i="1"/>
  <c r="K4322" i="1"/>
  <c r="L4322" i="1"/>
  <c r="M4322" i="1"/>
  <c r="N4322" i="1"/>
  <c r="K4323" i="1"/>
  <c r="L4323" i="1"/>
  <c r="M4323" i="1"/>
  <c r="N4323" i="1"/>
  <c r="K4324" i="1"/>
  <c r="L4324" i="1"/>
  <c r="M4324" i="1"/>
  <c r="N4324" i="1"/>
  <c r="K4325" i="1"/>
  <c r="L4325" i="1"/>
  <c r="M4325" i="1"/>
  <c r="N4325" i="1"/>
  <c r="K4326" i="1"/>
  <c r="L4326" i="1"/>
  <c r="M4326" i="1"/>
  <c r="N4326" i="1"/>
  <c r="K4327" i="1"/>
  <c r="L4327" i="1"/>
  <c r="M4327" i="1"/>
  <c r="N4327" i="1"/>
  <c r="K4328" i="1"/>
  <c r="L4328" i="1"/>
  <c r="M4328" i="1"/>
  <c r="N4328" i="1"/>
  <c r="K4329" i="1"/>
  <c r="L4329" i="1"/>
  <c r="M4329" i="1"/>
  <c r="N4329" i="1"/>
  <c r="K4330" i="1"/>
  <c r="L4330" i="1"/>
  <c r="M4330" i="1"/>
  <c r="N4330" i="1"/>
  <c r="K4331" i="1"/>
  <c r="O4331" i="1"/>
  <c r="L4331" i="1"/>
  <c r="M4331" i="1"/>
  <c r="N4331" i="1"/>
  <c r="K4332" i="1"/>
  <c r="L4332" i="1"/>
  <c r="M4332" i="1"/>
  <c r="N4332" i="1"/>
  <c r="K4333" i="1"/>
  <c r="L4333" i="1"/>
  <c r="M4333" i="1"/>
  <c r="N4333" i="1"/>
  <c r="K4334" i="1"/>
  <c r="L4334" i="1"/>
  <c r="M4334" i="1"/>
  <c r="N4334" i="1"/>
  <c r="K4335" i="1"/>
  <c r="L4335" i="1"/>
  <c r="M4335" i="1"/>
  <c r="N4335" i="1"/>
  <c r="K4336" i="1"/>
  <c r="L4336" i="1"/>
  <c r="M4336" i="1"/>
  <c r="N4336" i="1"/>
  <c r="K4337" i="1"/>
  <c r="L4337" i="1"/>
  <c r="M4337" i="1"/>
  <c r="N4337" i="1"/>
  <c r="K4338" i="1"/>
  <c r="L4338" i="1"/>
  <c r="M4338" i="1"/>
  <c r="N4338" i="1"/>
  <c r="K4339" i="1"/>
  <c r="L4339" i="1"/>
  <c r="M4339" i="1"/>
  <c r="N4339" i="1"/>
  <c r="K4340" i="1"/>
  <c r="L4340" i="1"/>
  <c r="M4340" i="1"/>
  <c r="N4340" i="1"/>
  <c r="K4341" i="1"/>
  <c r="L4341" i="1"/>
  <c r="M4341" i="1"/>
  <c r="N4341" i="1"/>
  <c r="K4342" i="1"/>
  <c r="L4342" i="1"/>
  <c r="M4342" i="1"/>
  <c r="N4342" i="1"/>
  <c r="K4343" i="1"/>
  <c r="L4343" i="1"/>
  <c r="M4343" i="1"/>
  <c r="N4343" i="1"/>
  <c r="K4344" i="1"/>
  <c r="O4344" i="1" s="1"/>
  <c r="L4344" i="1"/>
  <c r="M4344" i="1"/>
  <c r="N4344" i="1"/>
  <c r="K4345" i="1"/>
  <c r="L4345" i="1"/>
  <c r="M4345" i="1"/>
  <c r="N4345" i="1"/>
  <c r="K4346" i="1"/>
  <c r="L4346" i="1"/>
  <c r="M4346" i="1"/>
  <c r="N4346" i="1"/>
  <c r="K4347" i="1"/>
  <c r="L4347" i="1"/>
  <c r="M4347" i="1"/>
  <c r="N4347" i="1"/>
  <c r="K4348" i="1"/>
  <c r="L4348" i="1"/>
  <c r="M4348" i="1"/>
  <c r="N4348" i="1"/>
  <c r="K4349" i="1"/>
  <c r="L4349" i="1"/>
  <c r="M4349" i="1"/>
  <c r="N4349" i="1"/>
  <c r="K4350" i="1"/>
  <c r="L4350" i="1"/>
  <c r="M4350" i="1"/>
  <c r="N4350" i="1"/>
  <c r="K4351" i="1"/>
  <c r="L4351" i="1"/>
  <c r="M4351" i="1"/>
  <c r="N4351" i="1"/>
  <c r="K4352" i="1"/>
  <c r="O4352" i="1" s="1"/>
  <c r="L4352" i="1"/>
  <c r="M4352" i="1"/>
  <c r="N4352" i="1"/>
  <c r="K4353" i="1"/>
  <c r="L4353" i="1"/>
  <c r="M4353" i="1"/>
  <c r="N4353" i="1"/>
  <c r="K4354" i="1"/>
  <c r="L4354" i="1"/>
  <c r="M4354" i="1"/>
  <c r="N4354" i="1"/>
  <c r="K4355" i="1"/>
  <c r="L4355" i="1"/>
  <c r="M4355" i="1"/>
  <c r="N4355" i="1"/>
  <c r="K4356" i="1"/>
  <c r="L4356" i="1"/>
  <c r="M4356" i="1"/>
  <c r="N4356" i="1"/>
  <c r="K4357" i="1"/>
  <c r="L4357" i="1"/>
  <c r="M4357" i="1"/>
  <c r="N4357" i="1"/>
  <c r="K4358" i="1"/>
  <c r="L4358" i="1"/>
  <c r="M4358" i="1"/>
  <c r="N4358" i="1"/>
  <c r="K4359" i="1"/>
  <c r="L4359" i="1"/>
  <c r="M4359" i="1"/>
  <c r="N4359" i="1"/>
  <c r="K4360" i="1"/>
  <c r="L4360" i="1"/>
  <c r="M4360" i="1"/>
  <c r="N4360" i="1"/>
  <c r="K4361" i="1"/>
  <c r="L4361" i="1"/>
  <c r="M4361" i="1"/>
  <c r="N4361" i="1"/>
  <c r="K4362" i="1"/>
  <c r="O4362" i="1"/>
  <c r="L4362" i="1"/>
  <c r="M4362" i="1"/>
  <c r="N4362" i="1"/>
  <c r="K4363" i="1"/>
  <c r="L4363" i="1"/>
  <c r="M4363" i="1"/>
  <c r="N4363" i="1"/>
  <c r="K4364" i="1"/>
  <c r="L4364" i="1"/>
  <c r="M4364" i="1"/>
  <c r="N4364" i="1"/>
  <c r="K4365" i="1"/>
  <c r="L4365" i="1"/>
  <c r="M4365" i="1"/>
  <c r="N4365" i="1"/>
  <c r="K4366" i="1"/>
  <c r="L4366" i="1"/>
  <c r="M4366" i="1"/>
  <c r="N4366" i="1"/>
  <c r="K4367" i="1"/>
  <c r="L4367" i="1"/>
  <c r="M4367" i="1"/>
  <c r="N4367" i="1"/>
  <c r="K4368" i="1"/>
  <c r="L4368" i="1"/>
  <c r="M4368" i="1"/>
  <c r="N4368" i="1"/>
  <c r="K4369" i="1"/>
  <c r="L4369" i="1"/>
  <c r="M4369" i="1"/>
  <c r="N4369" i="1"/>
  <c r="K4370" i="1"/>
  <c r="L4370" i="1"/>
  <c r="M4370" i="1"/>
  <c r="N4370" i="1"/>
  <c r="K4371" i="1"/>
  <c r="L4371" i="1"/>
  <c r="M4371" i="1"/>
  <c r="N4371" i="1"/>
  <c r="K4372" i="1"/>
  <c r="L4372" i="1"/>
  <c r="M4372" i="1"/>
  <c r="N4372" i="1"/>
  <c r="K4373" i="1"/>
  <c r="O4373" i="1"/>
  <c r="L4373" i="1"/>
  <c r="M4373" i="1"/>
  <c r="N4373" i="1"/>
  <c r="K4374" i="1"/>
  <c r="L4374" i="1"/>
  <c r="M4374" i="1"/>
  <c r="N4374" i="1"/>
  <c r="K4375" i="1"/>
  <c r="L4375" i="1"/>
  <c r="M4375" i="1"/>
  <c r="N4375" i="1"/>
  <c r="K4376" i="1"/>
  <c r="L4376" i="1"/>
  <c r="M4376" i="1"/>
  <c r="N4376" i="1"/>
  <c r="K4377" i="1"/>
  <c r="L4377" i="1"/>
  <c r="M4377" i="1"/>
  <c r="N4377" i="1"/>
  <c r="K4378" i="1"/>
  <c r="L4378" i="1"/>
  <c r="M4378" i="1"/>
  <c r="N4378" i="1"/>
  <c r="K4379" i="1"/>
  <c r="L4379" i="1"/>
  <c r="M4379" i="1"/>
  <c r="N4379" i="1"/>
  <c r="K4380" i="1"/>
  <c r="L4380" i="1"/>
  <c r="M4380" i="1"/>
  <c r="N4380" i="1"/>
  <c r="K4381" i="1"/>
  <c r="L4381" i="1"/>
  <c r="M4381" i="1"/>
  <c r="N4381" i="1"/>
  <c r="K4382" i="1"/>
  <c r="L4382" i="1"/>
  <c r="M4382" i="1"/>
  <c r="N4382" i="1"/>
  <c r="K4383" i="1"/>
  <c r="L4383" i="1"/>
  <c r="M4383" i="1"/>
  <c r="N4383" i="1"/>
  <c r="K4384" i="1"/>
  <c r="L4384" i="1"/>
  <c r="M4384" i="1"/>
  <c r="N4384" i="1"/>
  <c r="K4385" i="1"/>
  <c r="L4385" i="1"/>
  <c r="M4385" i="1"/>
  <c r="N4385" i="1"/>
  <c r="K4386" i="1"/>
  <c r="L4386" i="1"/>
  <c r="M4386" i="1"/>
  <c r="N4386" i="1"/>
  <c r="K4387" i="1"/>
  <c r="L4387" i="1"/>
  <c r="M4387" i="1"/>
  <c r="N4387" i="1"/>
  <c r="K4388" i="1"/>
  <c r="L4388" i="1"/>
  <c r="M4388" i="1"/>
  <c r="N4388" i="1"/>
  <c r="K4389" i="1"/>
  <c r="L4389" i="1"/>
  <c r="M4389" i="1"/>
  <c r="N4389" i="1"/>
  <c r="K4390" i="1"/>
  <c r="L4390" i="1"/>
  <c r="M4390" i="1"/>
  <c r="N4390" i="1"/>
  <c r="K4391" i="1"/>
  <c r="L4391" i="1"/>
  <c r="M4391" i="1"/>
  <c r="N4391" i="1"/>
  <c r="K4392" i="1"/>
  <c r="O4392" i="1" s="1"/>
  <c r="L4392" i="1"/>
  <c r="M4392" i="1"/>
  <c r="N4392" i="1"/>
  <c r="K4393" i="1"/>
  <c r="L4393" i="1"/>
  <c r="M4393" i="1"/>
  <c r="N4393" i="1"/>
  <c r="K4394" i="1"/>
  <c r="L4394" i="1"/>
  <c r="M4394" i="1"/>
  <c r="N4394" i="1"/>
  <c r="K4395" i="1"/>
  <c r="L4395" i="1"/>
  <c r="M4395" i="1"/>
  <c r="N4395" i="1"/>
  <c r="K4396" i="1"/>
  <c r="L4396" i="1"/>
  <c r="M4396" i="1"/>
  <c r="N4396" i="1"/>
  <c r="K4397" i="1"/>
  <c r="L4397" i="1"/>
  <c r="M4397" i="1"/>
  <c r="N4397" i="1"/>
  <c r="K4398" i="1"/>
  <c r="L4398" i="1"/>
  <c r="M4398" i="1"/>
  <c r="N4398" i="1"/>
  <c r="K4399" i="1"/>
  <c r="L4399" i="1"/>
  <c r="M4399" i="1"/>
  <c r="N4399" i="1"/>
  <c r="K4400" i="1"/>
  <c r="L4400" i="1"/>
  <c r="M4400" i="1"/>
  <c r="N4400" i="1"/>
  <c r="K4401" i="1"/>
  <c r="L4401" i="1"/>
  <c r="M4401" i="1"/>
  <c r="N4401" i="1"/>
  <c r="K4402" i="1"/>
  <c r="L4402" i="1"/>
  <c r="M4402" i="1"/>
  <c r="N4402" i="1"/>
  <c r="K4403" i="1"/>
  <c r="L4403" i="1"/>
  <c r="M4403" i="1"/>
  <c r="N4403" i="1"/>
  <c r="K4404" i="1"/>
  <c r="L4404" i="1"/>
  <c r="M4404" i="1"/>
  <c r="N4404" i="1"/>
  <c r="K4405" i="1"/>
  <c r="L4405" i="1"/>
  <c r="M4405" i="1"/>
  <c r="N4405" i="1"/>
  <c r="K4406" i="1"/>
  <c r="L4406" i="1"/>
  <c r="M4406" i="1"/>
  <c r="N4406" i="1"/>
  <c r="K4407" i="1"/>
  <c r="L4407" i="1"/>
  <c r="M4407" i="1"/>
  <c r="N4407" i="1"/>
  <c r="K4408" i="1"/>
  <c r="L4408" i="1"/>
  <c r="M4408" i="1"/>
  <c r="N4408" i="1"/>
  <c r="K4409" i="1"/>
  <c r="L4409" i="1"/>
  <c r="M4409" i="1"/>
  <c r="N4409" i="1"/>
  <c r="K4410" i="1"/>
  <c r="L4410" i="1"/>
  <c r="M4410" i="1"/>
  <c r="N4410" i="1"/>
  <c r="K4411" i="1"/>
  <c r="L4411" i="1"/>
  <c r="M4411" i="1"/>
  <c r="N4411" i="1"/>
  <c r="K4412" i="1"/>
  <c r="L4412" i="1"/>
  <c r="M4412" i="1"/>
  <c r="N4412" i="1"/>
  <c r="K4413" i="1"/>
  <c r="L4413" i="1"/>
  <c r="M4413" i="1"/>
  <c r="N4413" i="1"/>
  <c r="K4414" i="1"/>
  <c r="L4414" i="1"/>
  <c r="M4414" i="1"/>
  <c r="N4414" i="1"/>
  <c r="K4415" i="1"/>
  <c r="L4415" i="1"/>
  <c r="M4415" i="1"/>
  <c r="N4415" i="1"/>
  <c r="K4416" i="1"/>
  <c r="L4416" i="1"/>
  <c r="M4416" i="1"/>
  <c r="N4416" i="1"/>
  <c r="K4417" i="1"/>
  <c r="L4417" i="1"/>
  <c r="M4417" i="1"/>
  <c r="N4417" i="1"/>
  <c r="K4418" i="1"/>
  <c r="L4418" i="1"/>
  <c r="M4418" i="1"/>
  <c r="N4418" i="1"/>
  <c r="K4419" i="1"/>
  <c r="O4419" i="1" s="1"/>
  <c r="L4419" i="1"/>
  <c r="M4419" i="1"/>
  <c r="N4419" i="1"/>
  <c r="K4420" i="1"/>
  <c r="L4420" i="1"/>
  <c r="M4420" i="1"/>
  <c r="N4420" i="1"/>
  <c r="K4421" i="1"/>
  <c r="L4421" i="1"/>
  <c r="M4421" i="1"/>
  <c r="N4421" i="1"/>
  <c r="K4422" i="1"/>
  <c r="L4422" i="1"/>
  <c r="M4422" i="1"/>
  <c r="N4422" i="1"/>
  <c r="K4423" i="1"/>
  <c r="L4423" i="1"/>
  <c r="M4423" i="1"/>
  <c r="N4423" i="1"/>
  <c r="K4424" i="1"/>
  <c r="L4424" i="1"/>
  <c r="M4424" i="1"/>
  <c r="N4424" i="1"/>
  <c r="K4425" i="1"/>
  <c r="L4425" i="1"/>
  <c r="M4425" i="1"/>
  <c r="N4425" i="1"/>
  <c r="K4426" i="1"/>
  <c r="L4426" i="1"/>
  <c r="M4426" i="1"/>
  <c r="N4426" i="1"/>
  <c r="K4427" i="1"/>
  <c r="L4427" i="1"/>
  <c r="M4427" i="1"/>
  <c r="N4427" i="1"/>
  <c r="K4428" i="1"/>
  <c r="L4428" i="1"/>
  <c r="M4428" i="1"/>
  <c r="N4428" i="1"/>
  <c r="K4429" i="1"/>
  <c r="L4429" i="1"/>
  <c r="M4429" i="1"/>
  <c r="N4429" i="1"/>
  <c r="K4430" i="1"/>
  <c r="L4430" i="1"/>
  <c r="M4430" i="1"/>
  <c r="N4430" i="1"/>
  <c r="K4431" i="1"/>
  <c r="L4431" i="1"/>
  <c r="M4431" i="1"/>
  <c r="N4431" i="1"/>
  <c r="K4432" i="1"/>
  <c r="L4432" i="1"/>
  <c r="M4432" i="1"/>
  <c r="N4432" i="1"/>
  <c r="K4433" i="1"/>
  <c r="L4433" i="1"/>
  <c r="M4433" i="1"/>
  <c r="N4433" i="1"/>
  <c r="K4434" i="1"/>
  <c r="L4434" i="1"/>
  <c r="M4434" i="1"/>
  <c r="N4434" i="1"/>
  <c r="K4435" i="1"/>
  <c r="L4435" i="1"/>
  <c r="M4435" i="1"/>
  <c r="N4435" i="1"/>
  <c r="K4436" i="1"/>
  <c r="L4436" i="1"/>
  <c r="M4436" i="1"/>
  <c r="N4436" i="1"/>
  <c r="K4437" i="1"/>
  <c r="L4437" i="1"/>
  <c r="M4437" i="1"/>
  <c r="N4437" i="1"/>
  <c r="K4438" i="1"/>
  <c r="L4438" i="1"/>
  <c r="M4438" i="1"/>
  <c r="N4438" i="1"/>
  <c r="K4439" i="1"/>
  <c r="L4439" i="1"/>
  <c r="M4439" i="1"/>
  <c r="N4439" i="1"/>
  <c r="K4440" i="1"/>
  <c r="L4440" i="1"/>
  <c r="M4440" i="1"/>
  <c r="N4440" i="1"/>
  <c r="K4441" i="1"/>
  <c r="O4441" i="1"/>
  <c r="L4441" i="1"/>
  <c r="M4441" i="1"/>
  <c r="N4441" i="1"/>
  <c r="K4442" i="1"/>
  <c r="L4442" i="1"/>
  <c r="M4442" i="1"/>
  <c r="N4442" i="1"/>
  <c r="K4443" i="1"/>
  <c r="L4443" i="1"/>
  <c r="M4443" i="1"/>
  <c r="N4443" i="1"/>
  <c r="K4444" i="1"/>
  <c r="L4444" i="1"/>
  <c r="M4444" i="1"/>
  <c r="N4444" i="1"/>
  <c r="K4445" i="1"/>
  <c r="O4445" i="1"/>
  <c r="L4445" i="1"/>
  <c r="M4445" i="1"/>
  <c r="N4445" i="1"/>
  <c r="K4446" i="1"/>
  <c r="L4446" i="1"/>
  <c r="M4446" i="1"/>
  <c r="N4446" i="1"/>
  <c r="K4447" i="1"/>
  <c r="L4447" i="1"/>
  <c r="M4447" i="1"/>
  <c r="N4447" i="1"/>
  <c r="K4448" i="1"/>
  <c r="L4448" i="1"/>
  <c r="M4448" i="1"/>
  <c r="N4448" i="1"/>
  <c r="K4449" i="1"/>
  <c r="L4449" i="1"/>
  <c r="M4449" i="1"/>
  <c r="N4449" i="1"/>
  <c r="K4450" i="1"/>
  <c r="L4450" i="1"/>
  <c r="M4450" i="1"/>
  <c r="N4450" i="1"/>
  <c r="K4451" i="1"/>
  <c r="L4451" i="1"/>
  <c r="M4451" i="1"/>
  <c r="N4451" i="1"/>
  <c r="K4452" i="1"/>
  <c r="L4452" i="1"/>
  <c r="M4452" i="1"/>
  <c r="N4452" i="1"/>
  <c r="K4453" i="1"/>
  <c r="O4453" i="1" s="1"/>
  <c r="L4453" i="1"/>
  <c r="M4453" i="1"/>
  <c r="N4453" i="1"/>
  <c r="K4454" i="1"/>
  <c r="L4454" i="1"/>
  <c r="M4454" i="1"/>
  <c r="N4454" i="1"/>
  <c r="K4455" i="1"/>
  <c r="L4455" i="1"/>
  <c r="M4455" i="1"/>
  <c r="N4455" i="1"/>
  <c r="K4456" i="1"/>
  <c r="L4456" i="1"/>
  <c r="M4456" i="1"/>
  <c r="N4456" i="1"/>
  <c r="K4457" i="1"/>
  <c r="L4457" i="1"/>
  <c r="M4457" i="1"/>
  <c r="N4457" i="1"/>
  <c r="K4458" i="1"/>
  <c r="L4458" i="1"/>
  <c r="M4458" i="1"/>
  <c r="N4458" i="1"/>
  <c r="K4459" i="1"/>
  <c r="L4459" i="1"/>
  <c r="M4459" i="1"/>
  <c r="N4459" i="1"/>
  <c r="K4460" i="1"/>
  <c r="L4460" i="1"/>
  <c r="M4460" i="1"/>
  <c r="N4460" i="1"/>
  <c r="K4461" i="1"/>
  <c r="L4461" i="1"/>
  <c r="M4461" i="1"/>
  <c r="N4461" i="1"/>
  <c r="K4462" i="1"/>
  <c r="L4462" i="1"/>
  <c r="M4462" i="1"/>
  <c r="N4462" i="1"/>
  <c r="K4463" i="1"/>
  <c r="L4463" i="1"/>
  <c r="M4463" i="1"/>
  <c r="N4463" i="1"/>
  <c r="K4464" i="1"/>
  <c r="L4464" i="1"/>
  <c r="M4464" i="1"/>
  <c r="N4464" i="1"/>
  <c r="K4465" i="1"/>
  <c r="L4465" i="1"/>
  <c r="M4465" i="1"/>
  <c r="N4465" i="1"/>
  <c r="K4466" i="1"/>
  <c r="L4466" i="1"/>
  <c r="M4466" i="1"/>
  <c r="N4466" i="1"/>
  <c r="K4467" i="1"/>
  <c r="L4467" i="1"/>
  <c r="M4467" i="1"/>
  <c r="N4467" i="1"/>
  <c r="K4468" i="1"/>
  <c r="L4468" i="1"/>
  <c r="M4468" i="1"/>
  <c r="N4468" i="1"/>
  <c r="K4469" i="1"/>
  <c r="L4469" i="1"/>
  <c r="M4469" i="1"/>
  <c r="N4469" i="1"/>
  <c r="K4470" i="1"/>
  <c r="L4470" i="1"/>
  <c r="M4470" i="1"/>
  <c r="N4470" i="1"/>
  <c r="K4471" i="1"/>
  <c r="O4471" i="1" s="1"/>
  <c r="L4471" i="1"/>
  <c r="M4471" i="1"/>
  <c r="N4471" i="1"/>
  <c r="K4472" i="1"/>
  <c r="L4472" i="1"/>
  <c r="M4472" i="1"/>
  <c r="N4472" i="1"/>
  <c r="K4473" i="1"/>
  <c r="O4473" i="1"/>
  <c r="L4473" i="1"/>
  <c r="M4473" i="1"/>
  <c r="N4473" i="1"/>
  <c r="K4474" i="1"/>
  <c r="L4474" i="1"/>
  <c r="M4474" i="1"/>
  <c r="N4474" i="1"/>
  <c r="K4475" i="1"/>
  <c r="O4475" i="1"/>
  <c r="L4475" i="1"/>
  <c r="M4475" i="1"/>
  <c r="N4475" i="1"/>
  <c r="K4476" i="1"/>
  <c r="L4476" i="1"/>
  <c r="M4476" i="1"/>
  <c r="N4476" i="1"/>
  <c r="K4477" i="1"/>
  <c r="L4477" i="1"/>
  <c r="M4477" i="1"/>
  <c r="N4477" i="1"/>
  <c r="K4478" i="1"/>
  <c r="L4478" i="1"/>
  <c r="M4478" i="1"/>
  <c r="N4478" i="1"/>
  <c r="K4479" i="1"/>
  <c r="L4479" i="1"/>
  <c r="M4479" i="1"/>
  <c r="N4479" i="1"/>
  <c r="K4480" i="1"/>
  <c r="L4480" i="1"/>
  <c r="M4480" i="1"/>
  <c r="N4480" i="1"/>
  <c r="K4481" i="1"/>
  <c r="L4481" i="1"/>
  <c r="M4481" i="1"/>
  <c r="N4481" i="1"/>
  <c r="K4482" i="1"/>
  <c r="L4482" i="1"/>
  <c r="M4482" i="1"/>
  <c r="N4482" i="1"/>
  <c r="K4483" i="1"/>
  <c r="L4483" i="1"/>
  <c r="M4483" i="1"/>
  <c r="N4483" i="1"/>
  <c r="K4484" i="1"/>
  <c r="L4484" i="1"/>
  <c r="M4484" i="1"/>
  <c r="N4484" i="1"/>
  <c r="K4485" i="1"/>
  <c r="L4485" i="1"/>
  <c r="M4485" i="1"/>
  <c r="N4485" i="1"/>
  <c r="K4486" i="1"/>
  <c r="L4486" i="1"/>
  <c r="M4486" i="1"/>
  <c r="N4486" i="1"/>
  <c r="K4487" i="1"/>
  <c r="L4487" i="1"/>
  <c r="M4487" i="1"/>
  <c r="N4487" i="1"/>
  <c r="K4488" i="1"/>
  <c r="O4488" i="1" s="1"/>
  <c r="L4488" i="1"/>
  <c r="M4488" i="1"/>
  <c r="N4488" i="1"/>
  <c r="K4489" i="1"/>
  <c r="L4489" i="1"/>
  <c r="M4489" i="1"/>
  <c r="N4489" i="1"/>
  <c r="K4490" i="1"/>
  <c r="L4490" i="1"/>
  <c r="M4490" i="1"/>
  <c r="N4490" i="1"/>
  <c r="K4491" i="1"/>
  <c r="O4491" i="1" s="1"/>
  <c r="L4491" i="1"/>
  <c r="M4491" i="1"/>
  <c r="N4491" i="1"/>
  <c r="K4492" i="1"/>
  <c r="L4492" i="1"/>
  <c r="M4492" i="1"/>
  <c r="N4492" i="1"/>
  <c r="K4493" i="1"/>
  <c r="L4493" i="1"/>
  <c r="M4493" i="1"/>
  <c r="N4493" i="1"/>
  <c r="K4494" i="1"/>
  <c r="L4494" i="1"/>
  <c r="M4494" i="1"/>
  <c r="N4494" i="1"/>
  <c r="K4495" i="1"/>
  <c r="L4495" i="1"/>
  <c r="M4495" i="1"/>
  <c r="N4495" i="1"/>
  <c r="K4496" i="1"/>
  <c r="L4496" i="1"/>
  <c r="M4496" i="1"/>
  <c r="N4496" i="1"/>
  <c r="K4497" i="1"/>
  <c r="L4497" i="1"/>
  <c r="M4497" i="1"/>
  <c r="N4497" i="1"/>
  <c r="K4498" i="1"/>
  <c r="L4498" i="1"/>
  <c r="M4498" i="1"/>
  <c r="N4498" i="1"/>
  <c r="K4499" i="1"/>
  <c r="L4499" i="1"/>
  <c r="M4499" i="1"/>
  <c r="N4499" i="1"/>
  <c r="K4500" i="1"/>
  <c r="O4500" i="1"/>
  <c r="L4500" i="1"/>
  <c r="M4500" i="1"/>
  <c r="N4500" i="1"/>
  <c r="K4501" i="1"/>
  <c r="L4501" i="1"/>
  <c r="M4501" i="1"/>
  <c r="N4501" i="1"/>
  <c r="K4502" i="1"/>
  <c r="L4502" i="1"/>
  <c r="M4502" i="1"/>
  <c r="N4502" i="1"/>
  <c r="K4503" i="1"/>
  <c r="L4503" i="1"/>
  <c r="M4503" i="1"/>
  <c r="N4503" i="1"/>
  <c r="K4504" i="1"/>
  <c r="L4504" i="1"/>
  <c r="M4504" i="1"/>
  <c r="N4504" i="1"/>
  <c r="K4505" i="1"/>
  <c r="L4505" i="1"/>
  <c r="M4505" i="1"/>
  <c r="N4505" i="1"/>
  <c r="K4506" i="1"/>
  <c r="L4506" i="1"/>
  <c r="M4506" i="1"/>
  <c r="N4506" i="1"/>
  <c r="K4507" i="1"/>
  <c r="L4507" i="1"/>
  <c r="M4507" i="1"/>
  <c r="N4507" i="1"/>
  <c r="K4508" i="1"/>
  <c r="L4508" i="1"/>
  <c r="M4508" i="1"/>
  <c r="N4508" i="1"/>
  <c r="K4509" i="1"/>
  <c r="L4509" i="1"/>
  <c r="M4509" i="1"/>
  <c r="N4509" i="1"/>
  <c r="K4510" i="1"/>
  <c r="L4510" i="1"/>
  <c r="M4510" i="1"/>
  <c r="N4510" i="1"/>
  <c r="K4511" i="1"/>
  <c r="L4511" i="1"/>
  <c r="M4511" i="1"/>
  <c r="N4511" i="1"/>
  <c r="K4512" i="1"/>
  <c r="L4512" i="1"/>
  <c r="M4512" i="1"/>
  <c r="N4512" i="1"/>
  <c r="K4513" i="1"/>
  <c r="L4513" i="1"/>
  <c r="M4513" i="1"/>
  <c r="N4513" i="1"/>
  <c r="K4514" i="1"/>
  <c r="L4514" i="1"/>
  <c r="M4514" i="1"/>
  <c r="N4514" i="1"/>
  <c r="K4515" i="1"/>
  <c r="L4515" i="1"/>
  <c r="M4515" i="1"/>
  <c r="N4515" i="1"/>
  <c r="K4516" i="1"/>
  <c r="L4516" i="1"/>
  <c r="M4516" i="1"/>
  <c r="N4516" i="1"/>
  <c r="K4517" i="1"/>
  <c r="L4517" i="1"/>
  <c r="M4517" i="1"/>
  <c r="N4517" i="1"/>
  <c r="K4518" i="1"/>
  <c r="L4518" i="1"/>
  <c r="M4518" i="1"/>
  <c r="N4518" i="1"/>
  <c r="K4519" i="1"/>
  <c r="L4519" i="1"/>
  <c r="M4519" i="1"/>
  <c r="N4519" i="1"/>
  <c r="K4520" i="1"/>
  <c r="L4520" i="1"/>
  <c r="M4520" i="1"/>
  <c r="N4520" i="1"/>
  <c r="K4521" i="1"/>
  <c r="L4521" i="1"/>
  <c r="M4521" i="1"/>
  <c r="N4521" i="1"/>
  <c r="K4522" i="1"/>
  <c r="L4522" i="1"/>
  <c r="M4522" i="1"/>
  <c r="N4522" i="1"/>
  <c r="K4523" i="1"/>
  <c r="L4523" i="1"/>
  <c r="M4523" i="1"/>
  <c r="N4523" i="1"/>
  <c r="K4524" i="1"/>
  <c r="L4524" i="1"/>
  <c r="M4524" i="1"/>
  <c r="N4524" i="1"/>
  <c r="K4525" i="1"/>
  <c r="L4525" i="1"/>
  <c r="M4525" i="1"/>
  <c r="N4525" i="1"/>
  <c r="K4526" i="1"/>
  <c r="L4526" i="1"/>
  <c r="M4526" i="1"/>
  <c r="N4526" i="1"/>
  <c r="K4527" i="1"/>
  <c r="L4527" i="1"/>
  <c r="M4527" i="1"/>
  <c r="N4527" i="1"/>
  <c r="K4528" i="1"/>
  <c r="L4528" i="1"/>
  <c r="M4528" i="1"/>
  <c r="N4528" i="1"/>
  <c r="K4529" i="1"/>
  <c r="L4529" i="1"/>
  <c r="M4529" i="1"/>
  <c r="N4529" i="1"/>
  <c r="K4530" i="1"/>
  <c r="L4530" i="1"/>
  <c r="M4530" i="1"/>
  <c r="N4530" i="1"/>
  <c r="K4531" i="1"/>
  <c r="L4531" i="1"/>
  <c r="M4531" i="1"/>
  <c r="N4531" i="1"/>
  <c r="K4532" i="1"/>
  <c r="O4532" i="1"/>
  <c r="L4532" i="1"/>
  <c r="M4532" i="1"/>
  <c r="N4532" i="1"/>
  <c r="K4533" i="1"/>
  <c r="L4533" i="1"/>
  <c r="M4533" i="1"/>
  <c r="N4533" i="1"/>
  <c r="K4534" i="1"/>
  <c r="L4534" i="1"/>
  <c r="M4534" i="1"/>
  <c r="N4534" i="1"/>
  <c r="K4535" i="1"/>
  <c r="L4535" i="1"/>
  <c r="M4535" i="1"/>
  <c r="N4535" i="1"/>
  <c r="K4536" i="1"/>
  <c r="L4536" i="1"/>
  <c r="M4536" i="1"/>
  <c r="N4536" i="1"/>
  <c r="K4537" i="1"/>
  <c r="L4537" i="1"/>
  <c r="M4537" i="1"/>
  <c r="N4537" i="1"/>
  <c r="K4538" i="1"/>
  <c r="L4538" i="1"/>
  <c r="M4538" i="1"/>
  <c r="N4538" i="1"/>
  <c r="K4539" i="1"/>
  <c r="L4539" i="1"/>
  <c r="M4539" i="1"/>
  <c r="N4539" i="1"/>
  <c r="K4540" i="1"/>
  <c r="L4540" i="1"/>
  <c r="M4540" i="1"/>
  <c r="N4540" i="1"/>
  <c r="K4541" i="1"/>
  <c r="L4541" i="1"/>
  <c r="M4541" i="1"/>
  <c r="N4541" i="1"/>
  <c r="K4542" i="1"/>
  <c r="L4542" i="1"/>
  <c r="M4542" i="1"/>
  <c r="N4542" i="1"/>
  <c r="K4543" i="1"/>
  <c r="L4543" i="1"/>
  <c r="M4543" i="1"/>
  <c r="N4543" i="1"/>
  <c r="K4544" i="1"/>
  <c r="L4544" i="1"/>
  <c r="M4544" i="1"/>
  <c r="N4544" i="1"/>
  <c r="K4545" i="1"/>
  <c r="O4545" i="1" s="1"/>
  <c r="L4545" i="1"/>
  <c r="M4545" i="1"/>
  <c r="N4545" i="1"/>
  <c r="K4546" i="1"/>
  <c r="L4546" i="1"/>
  <c r="M4546" i="1"/>
  <c r="N4546" i="1"/>
  <c r="K4547" i="1"/>
  <c r="L4547" i="1"/>
  <c r="M4547" i="1"/>
  <c r="N4547" i="1"/>
  <c r="K4548" i="1"/>
  <c r="L4548" i="1"/>
  <c r="M4548" i="1"/>
  <c r="N4548" i="1"/>
  <c r="K4549" i="1"/>
  <c r="L4549" i="1"/>
  <c r="M4549" i="1"/>
  <c r="N4549" i="1"/>
  <c r="K4550" i="1"/>
  <c r="L4550" i="1"/>
  <c r="M4550" i="1"/>
  <c r="N4550" i="1"/>
  <c r="K4551" i="1"/>
  <c r="L4551" i="1"/>
  <c r="M4551" i="1"/>
  <c r="N4551" i="1"/>
  <c r="K4552" i="1"/>
  <c r="O4552" i="1" s="1"/>
  <c r="L4552" i="1"/>
  <c r="M4552" i="1"/>
  <c r="N4552" i="1"/>
  <c r="K4553" i="1"/>
  <c r="L4553" i="1"/>
  <c r="M4553" i="1"/>
  <c r="N4553" i="1"/>
  <c r="K4554" i="1"/>
  <c r="L4554" i="1"/>
  <c r="M4554" i="1"/>
  <c r="N4554" i="1"/>
  <c r="K4555" i="1"/>
  <c r="L4555" i="1"/>
  <c r="M4555" i="1"/>
  <c r="N4555" i="1"/>
  <c r="K4556" i="1"/>
  <c r="L4556" i="1"/>
  <c r="M4556" i="1"/>
  <c r="N4556" i="1"/>
  <c r="K4557" i="1"/>
  <c r="L4557" i="1"/>
  <c r="M4557" i="1"/>
  <c r="N4557" i="1"/>
  <c r="K4558" i="1"/>
  <c r="L4558" i="1"/>
  <c r="M4558" i="1"/>
  <c r="N4558" i="1"/>
  <c r="K4559" i="1"/>
  <c r="L4559" i="1"/>
  <c r="M4559" i="1"/>
  <c r="N4559" i="1"/>
  <c r="K4560" i="1"/>
  <c r="L4560" i="1"/>
  <c r="M4560" i="1"/>
  <c r="N4560" i="1"/>
  <c r="K4561" i="1"/>
  <c r="L4561" i="1"/>
  <c r="M4561" i="1"/>
  <c r="N4561" i="1"/>
  <c r="K4562" i="1"/>
  <c r="L4562" i="1"/>
  <c r="M4562" i="1"/>
  <c r="N4562" i="1"/>
  <c r="K4563" i="1"/>
  <c r="O4563" i="1"/>
  <c r="L4563" i="1"/>
  <c r="M4563" i="1"/>
  <c r="N4563" i="1"/>
  <c r="K4564" i="1"/>
  <c r="L4564" i="1"/>
  <c r="M4564" i="1"/>
  <c r="N4564" i="1"/>
  <c r="K4565" i="1"/>
  <c r="L4565" i="1"/>
  <c r="O4565" i="1" s="1"/>
  <c r="M4565" i="1"/>
  <c r="N4565" i="1"/>
  <c r="K4566" i="1"/>
  <c r="L4566" i="1"/>
  <c r="M4566" i="1"/>
  <c r="N4566" i="1"/>
  <c r="K4567" i="1"/>
  <c r="O4567" i="1"/>
  <c r="L4567" i="1"/>
  <c r="M4567" i="1"/>
  <c r="N4567" i="1"/>
  <c r="K4568" i="1"/>
  <c r="L4568" i="1"/>
  <c r="M4568" i="1"/>
  <c r="N4568" i="1"/>
  <c r="K4569" i="1"/>
  <c r="L4569" i="1"/>
  <c r="M4569" i="1"/>
  <c r="N4569" i="1"/>
  <c r="K4570" i="1"/>
  <c r="O4570" i="1" s="1"/>
  <c r="L4570" i="1"/>
  <c r="M4570" i="1"/>
  <c r="N4570" i="1"/>
  <c r="K4571" i="1"/>
  <c r="L4571" i="1"/>
  <c r="M4571" i="1"/>
  <c r="N4571" i="1"/>
  <c r="K4572" i="1"/>
  <c r="L4572" i="1"/>
  <c r="M4572" i="1"/>
  <c r="N4572" i="1"/>
  <c r="K4573" i="1"/>
  <c r="L4573" i="1"/>
  <c r="M4573" i="1"/>
  <c r="N4573" i="1"/>
  <c r="K4574" i="1"/>
  <c r="O4574" i="1" s="1"/>
  <c r="L4574" i="1"/>
  <c r="M4574" i="1"/>
  <c r="N4574" i="1"/>
  <c r="K4575" i="1"/>
  <c r="L4575" i="1"/>
  <c r="M4575" i="1"/>
  <c r="N4575" i="1"/>
  <c r="K4576" i="1"/>
  <c r="L4576" i="1"/>
  <c r="M4576" i="1"/>
  <c r="N4576" i="1"/>
  <c r="K4577" i="1"/>
  <c r="L4577" i="1"/>
  <c r="M4577" i="1"/>
  <c r="N4577" i="1"/>
  <c r="K4578" i="1"/>
  <c r="L4578" i="1"/>
  <c r="M4578" i="1"/>
  <c r="N4578" i="1"/>
  <c r="K4579" i="1"/>
  <c r="L4579" i="1"/>
  <c r="M4579" i="1"/>
  <c r="N4579" i="1"/>
  <c r="K4580" i="1"/>
  <c r="L4580" i="1"/>
  <c r="M4580" i="1"/>
  <c r="N4580" i="1"/>
  <c r="K4581" i="1"/>
  <c r="L4581" i="1"/>
  <c r="M4581" i="1"/>
  <c r="N4581" i="1"/>
  <c r="K4582" i="1"/>
  <c r="L4582" i="1"/>
  <c r="M4582" i="1"/>
  <c r="N4582" i="1"/>
  <c r="K4583" i="1"/>
  <c r="O4583" i="1" s="1"/>
  <c r="L4583" i="1"/>
  <c r="M4583" i="1"/>
  <c r="N4583" i="1"/>
  <c r="K4584" i="1"/>
  <c r="L4584" i="1"/>
  <c r="M4584" i="1"/>
  <c r="N4584" i="1"/>
  <c r="K4585" i="1"/>
  <c r="L4585" i="1"/>
  <c r="M4585" i="1"/>
  <c r="N4585" i="1"/>
  <c r="K4586" i="1"/>
  <c r="L4586" i="1"/>
  <c r="M4586" i="1"/>
  <c r="N4586" i="1"/>
  <c r="K4587" i="1"/>
  <c r="L4587" i="1"/>
  <c r="M4587" i="1"/>
  <c r="N4587" i="1"/>
  <c r="K4588" i="1"/>
  <c r="L4588" i="1"/>
  <c r="M4588" i="1"/>
  <c r="N4588" i="1"/>
  <c r="K4589" i="1"/>
  <c r="O4589" i="1"/>
  <c r="L4589" i="1"/>
  <c r="M4589" i="1"/>
  <c r="N4589" i="1"/>
  <c r="K4590" i="1"/>
  <c r="L4590" i="1"/>
  <c r="M4590" i="1"/>
  <c r="N4590" i="1"/>
  <c r="K4591" i="1"/>
  <c r="L4591" i="1"/>
  <c r="M4591" i="1"/>
  <c r="N4591" i="1"/>
  <c r="K4592" i="1"/>
  <c r="L4592" i="1"/>
  <c r="M4592" i="1"/>
  <c r="N4592" i="1"/>
  <c r="K4593" i="1"/>
  <c r="L4593" i="1"/>
  <c r="M4593" i="1"/>
  <c r="N4593" i="1"/>
  <c r="K4594" i="1"/>
  <c r="O4594" i="1"/>
  <c r="L4594" i="1"/>
  <c r="M4594" i="1"/>
  <c r="N4594" i="1"/>
  <c r="K4595" i="1"/>
  <c r="L4595" i="1"/>
  <c r="M4595" i="1"/>
  <c r="N4595" i="1"/>
  <c r="K4596" i="1"/>
  <c r="L4596" i="1"/>
  <c r="M4596" i="1"/>
  <c r="N4596" i="1"/>
  <c r="K4597" i="1"/>
  <c r="L4597" i="1"/>
  <c r="M4597" i="1"/>
  <c r="N4597" i="1"/>
  <c r="K4598" i="1"/>
  <c r="L4598" i="1"/>
  <c r="M4598" i="1"/>
  <c r="N4598" i="1"/>
  <c r="K4599" i="1"/>
  <c r="L4599" i="1"/>
  <c r="M4599" i="1"/>
  <c r="N4599" i="1"/>
  <c r="K4600" i="1"/>
  <c r="L4600" i="1"/>
  <c r="M4600" i="1"/>
  <c r="N4600" i="1"/>
  <c r="K4601" i="1"/>
  <c r="L4601" i="1"/>
  <c r="M4601" i="1"/>
  <c r="N4601" i="1"/>
  <c r="K4602" i="1"/>
  <c r="L4602" i="1"/>
  <c r="M4602" i="1"/>
  <c r="N4602" i="1"/>
  <c r="K4603" i="1"/>
  <c r="L4603" i="1"/>
  <c r="M4603" i="1"/>
  <c r="N4603" i="1"/>
  <c r="K4604" i="1"/>
  <c r="L4604" i="1"/>
  <c r="M4604" i="1"/>
  <c r="N4604" i="1"/>
  <c r="K4605" i="1"/>
  <c r="L4605" i="1"/>
  <c r="M4605" i="1"/>
  <c r="N4605" i="1"/>
  <c r="K4606" i="1"/>
  <c r="L4606" i="1"/>
  <c r="M4606" i="1"/>
  <c r="N4606" i="1"/>
  <c r="K4607" i="1"/>
  <c r="L4607" i="1"/>
  <c r="M4607" i="1"/>
  <c r="N4607" i="1"/>
  <c r="K4608" i="1"/>
  <c r="L4608" i="1"/>
  <c r="M4608" i="1"/>
  <c r="N4608" i="1"/>
  <c r="K4609" i="1"/>
  <c r="L4609" i="1"/>
  <c r="M4609" i="1"/>
  <c r="N4609" i="1"/>
  <c r="K4610" i="1"/>
  <c r="L4610" i="1"/>
  <c r="M4610" i="1"/>
  <c r="N4610" i="1"/>
  <c r="K4611" i="1"/>
  <c r="L4611" i="1"/>
  <c r="M4611" i="1"/>
  <c r="N4611" i="1"/>
  <c r="K4612" i="1"/>
  <c r="O4612" i="1" s="1"/>
  <c r="L4612" i="1"/>
  <c r="M4612" i="1"/>
  <c r="N4612" i="1"/>
  <c r="K4613" i="1"/>
  <c r="L4613" i="1"/>
  <c r="M4613" i="1"/>
  <c r="N4613" i="1"/>
  <c r="K4614" i="1"/>
  <c r="L4614" i="1"/>
  <c r="M4614" i="1"/>
  <c r="N4614" i="1"/>
  <c r="K4615" i="1"/>
  <c r="L4615" i="1"/>
  <c r="M4615" i="1"/>
  <c r="N4615" i="1"/>
  <c r="K4616" i="1"/>
  <c r="L4616" i="1"/>
  <c r="M4616" i="1"/>
  <c r="N4616" i="1"/>
  <c r="K4617" i="1"/>
  <c r="L4617" i="1"/>
  <c r="M4617" i="1"/>
  <c r="N4617" i="1"/>
  <c r="K4618" i="1"/>
  <c r="L4618" i="1"/>
  <c r="M4618" i="1"/>
  <c r="N4618" i="1"/>
  <c r="K4619" i="1"/>
  <c r="L4619" i="1"/>
  <c r="M4619" i="1"/>
  <c r="N4619" i="1"/>
  <c r="K4620" i="1"/>
  <c r="L4620" i="1"/>
  <c r="M4620" i="1"/>
  <c r="N4620" i="1"/>
  <c r="K4621" i="1"/>
  <c r="L4621" i="1"/>
  <c r="M4621" i="1"/>
  <c r="N4621" i="1"/>
  <c r="K4622" i="1"/>
  <c r="L4622" i="1"/>
  <c r="M4622" i="1"/>
  <c r="N4622" i="1"/>
  <c r="K4623" i="1"/>
  <c r="L4623" i="1"/>
  <c r="M4623" i="1"/>
  <c r="N4623" i="1"/>
  <c r="K4624" i="1"/>
  <c r="L4624" i="1"/>
  <c r="M4624" i="1"/>
  <c r="N4624" i="1"/>
  <c r="K4625" i="1"/>
  <c r="L4625" i="1"/>
  <c r="M4625" i="1"/>
  <c r="N4625" i="1"/>
  <c r="K4626" i="1"/>
  <c r="L4626" i="1"/>
  <c r="M4626" i="1"/>
  <c r="N4626" i="1"/>
  <c r="K4627" i="1"/>
  <c r="L4627" i="1"/>
  <c r="M4627" i="1"/>
  <c r="N4627" i="1"/>
  <c r="K4628" i="1"/>
  <c r="L4628" i="1"/>
  <c r="M4628" i="1"/>
  <c r="N4628" i="1"/>
  <c r="K4629" i="1"/>
  <c r="L4629" i="1"/>
  <c r="M4629" i="1"/>
  <c r="N4629" i="1"/>
  <c r="K4630" i="1"/>
  <c r="L4630" i="1"/>
  <c r="M4630" i="1"/>
  <c r="N4630" i="1"/>
  <c r="K4631" i="1"/>
  <c r="L4631" i="1"/>
  <c r="M4631" i="1"/>
  <c r="N4631" i="1"/>
  <c r="K4632" i="1"/>
  <c r="O4632" i="1" s="1"/>
  <c r="L4632" i="1"/>
  <c r="M4632" i="1"/>
  <c r="N4632" i="1"/>
  <c r="K4633" i="1"/>
  <c r="L4633" i="1"/>
  <c r="M4633" i="1"/>
  <c r="N4633" i="1"/>
  <c r="K4634" i="1"/>
  <c r="L4634" i="1"/>
  <c r="M4634" i="1"/>
  <c r="O4634" i="1" s="1"/>
  <c r="N4634" i="1"/>
  <c r="K4635" i="1"/>
  <c r="L4635" i="1"/>
  <c r="M4635" i="1"/>
  <c r="N4635" i="1"/>
  <c r="K4636" i="1"/>
  <c r="L4636" i="1"/>
  <c r="M4636" i="1"/>
  <c r="O4636" i="1" s="1"/>
  <c r="N4636" i="1"/>
  <c r="K4637" i="1"/>
  <c r="O4637" i="1"/>
  <c r="L4637" i="1"/>
  <c r="M4637" i="1"/>
  <c r="N4637" i="1"/>
  <c r="K4638" i="1"/>
  <c r="L4638" i="1"/>
  <c r="M4638" i="1"/>
  <c r="N4638" i="1"/>
  <c r="K4639" i="1"/>
  <c r="L4639" i="1"/>
  <c r="O4639" i="1" s="1"/>
  <c r="M4639" i="1"/>
  <c r="N4639" i="1"/>
  <c r="K4640" i="1"/>
  <c r="L4640" i="1"/>
  <c r="M4640" i="1"/>
  <c r="N4640" i="1"/>
  <c r="K4641" i="1"/>
  <c r="L4641" i="1"/>
  <c r="O4641" i="1" s="1"/>
  <c r="M4641" i="1"/>
  <c r="N4641" i="1"/>
  <c r="K4642" i="1"/>
  <c r="L4642" i="1"/>
  <c r="M4642" i="1"/>
  <c r="N4642" i="1"/>
  <c r="K4643" i="1"/>
  <c r="L4643" i="1"/>
  <c r="O4643" i="1" s="1"/>
  <c r="M4643" i="1"/>
  <c r="N4643" i="1"/>
  <c r="K4644" i="1"/>
  <c r="L4644" i="1"/>
  <c r="M4644" i="1"/>
  <c r="N4644" i="1"/>
  <c r="K4645" i="1"/>
  <c r="L4645" i="1"/>
  <c r="O4645" i="1" s="1"/>
  <c r="M4645" i="1"/>
  <c r="N4645" i="1"/>
  <c r="K4646" i="1"/>
  <c r="L4646" i="1"/>
  <c r="M4646" i="1"/>
  <c r="N4646" i="1"/>
  <c r="K4647" i="1"/>
  <c r="L4647" i="1"/>
  <c r="O4647" i="1" s="1"/>
  <c r="M4647" i="1"/>
  <c r="N4647" i="1"/>
  <c r="K4648" i="1"/>
  <c r="L4648" i="1"/>
  <c r="M4648" i="1"/>
  <c r="N4648" i="1"/>
  <c r="K4649" i="1"/>
  <c r="L4649" i="1"/>
  <c r="O4649" i="1" s="1"/>
  <c r="M4649" i="1"/>
  <c r="N4649" i="1"/>
  <c r="K4650" i="1"/>
  <c r="L4650" i="1"/>
  <c r="M4650" i="1"/>
  <c r="N4650" i="1"/>
  <c r="K4651" i="1"/>
  <c r="L4651" i="1"/>
  <c r="O4651" i="1" s="1"/>
  <c r="M4651" i="1"/>
  <c r="N4651" i="1"/>
  <c r="K4652" i="1"/>
  <c r="L4652" i="1"/>
  <c r="M4652" i="1"/>
  <c r="N4652" i="1"/>
  <c r="K4653" i="1"/>
  <c r="L4653" i="1"/>
  <c r="O4653" i="1" s="1"/>
  <c r="M4653" i="1"/>
  <c r="N4653" i="1"/>
  <c r="K4654" i="1"/>
  <c r="L4654" i="1"/>
  <c r="M4654" i="1"/>
  <c r="N4654" i="1"/>
  <c r="K4655" i="1"/>
  <c r="L4655" i="1"/>
  <c r="O4655" i="1" s="1"/>
  <c r="M4655" i="1"/>
  <c r="N4655" i="1"/>
  <c r="K4656" i="1"/>
  <c r="L4656" i="1"/>
  <c r="M4656" i="1"/>
  <c r="N4656" i="1"/>
  <c r="K4657" i="1"/>
  <c r="O4657" i="1"/>
  <c r="L4657" i="1"/>
  <c r="M4657" i="1"/>
  <c r="N4657" i="1"/>
  <c r="K4658" i="1"/>
  <c r="O4658" i="1" s="1"/>
  <c r="L4658" i="1"/>
  <c r="M4658" i="1"/>
  <c r="N4658" i="1"/>
  <c r="K4659" i="1"/>
  <c r="L4659" i="1"/>
  <c r="M4659" i="1"/>
  <c r="N4659" i="1"/>
  <c r="K4660" i="1"/>
  <c r="O4660" i="1" s="1"/>
  <c r="L4660" i="1"/>
  <c r="M4660" i="1"/>
  <c r="N4660" i="1"/>
  <c r="K4661" i="1"/>
  <c r="L4661" i="1"/>
  <c r="M4661" i="1"/>
  <c r="N4661" i="1"/>
  <c r="K4662" i="1"/>
  <c r="O4662" i="1" s="1"/>
  <c r="L4662" i="1"/>
  <c r="M4662" i="1"/>
  <c r="N4662" i="1"/>
  <c r="K4663" i="1"/>
  <c r="L4663" i="1"/>
  <c r="M4663" i="1"/>
  <c r="N4663" i="1"/>
  <c r="K4664" i="1"/>
  <c r="O4664" i="1" s="1"/>
  <c r="L4664" i="1"/>
  <c r="M4664" i="1"/>
  <c r="N4664" i="1"/>
  <c r="K4665" i="1"/>
  <c r="L4665" i="1"/>
  <c r="M4665" i="1"/>
  <c r="N4665" i="1"/>
  <c r="K4666" i="1"/>
  <c r="O4666" i="1" s="1"/>
  <c r="L4666" i="1"/>
  <c r="M4666" i="1"/>
  <c r="N4666" i="1"/>
  <c r="K4667" i="1"/>
  <c r="L4667" i="1"/>
  <c r="M4667" i="1"/>
  <c r="N4667" i="1"/>
  <c r="K4668" i="1"/>
  <c r="O4668" i="1" s="1"/>
  <c r="L4668" i="1"/>
  <c r="M4668" i="1"/>
  <c r="N4668" i="1"/>
  <c r="K4669" i="1"/>
  <c r="L4669" i="1"/>
  <c r="M4669" i="1"/>
  <c r="N4669" i="1"/>
  <c r="K4670" i="1"/>
  <c r="O4670" i="1" s="1"/>
  <c r="L4670" i="1"/>
  <c r="M4670" i="1"/>
  <c r="N4670" i="1"/>
  <c r="K4671" i="1"/>
  <c r="L4671" i="1"/>
  <c r="M4671" i="1"/>
  <c r="N4671" i="1"/>
  <c r="K4672" i="1"/>
  <c r="O4672" i="1" s="1"/>
  <c r="L4672" i="1"/>
  <c r="M4672" i="1"/>
  <c r="N4672" i="1"/>
  <c r="K4673" i="1"/>
  <c r="L4673" i="1"/>
  <c r="M4673" i="1"/>
  <c r="N4673" i="1"/>
  <c r="K4674" i="1"/>
  <c r="O4674" i="1" s="1"/>
  <c r="L4674" i="1"/>
  <c r="M4674" i="1"/>
  <c r="N4674" i="1"/>
  <c r="K4675" i="1"/>
  <c r="L4675" i="1"/>
  <c r="M4675" i="1"/>
  <c r="N4675" i="1"/>
  <c r="K4676" i="1"/>
  <c r="O4676" i="1" s="1"/>
  <c r="L4676" i="1"/>
  <c r="M4676" i="1"/>
  <c r="N4676" i="1"/>
  <c r="K4677" i="1"/>
  <c r="O4677" i="1" s="1"/>
  <c r="L4677" i="1"/>
  <c r="M4677" i="1"/>
  <c r="N4677" i="1"/>
  <c r="K4678" i="1"/>
  <c r="L4678" i="1"/>
  <c r="M4678" i="1"/>
  <c r="N4678" i="1"/>
  <c r="K4679" i="1"/>
  <c r="O4679" i="1" s="1"/>
  <c r="L4679" i="1"/>
  <c r="M4679" i="1"/>
  <c r="N4679" i="1"/>
  <c r="K4680" i="1"/>
  <c r="L4680" i="1"/>
  <c r="M4680" i="1"/>
  <c r="N4680" i="1"/>
  <c r="K4681" i="1"/>
  <c r="O4681" i="1" s="1"/>
  <c r="L4681" i="1"/>
  <c r="M4681" i="1"/>
  <c r="N4681" i="1"/>
  <c r="K4682" i="1"/>
  <c r="O4682" i="1" s="1"/>
  <c r="L4682" i="1"/>
  <c r="M4682" i="1"/>
  <c r="N4682" i="1"/>
  <c r="K4683" i="1"/>
  <c r="L4683" i="1"/>
  <c r="M4683" i="1"/>
  <c r="N4683" i="1"/>
  <c r="K4684" i="1"/>
  <c r="O4684" i="1" s="1"/>
  <c r="L4684" i="1"/>
  <c r="M4684" i="1"/>
  <c r="N4684" i="1"/>
  <c r="K4685" i="1"/>
  <c r="O4685" i="1" s="1"/>
  <c r="L4685" i="1"/>
  <c r="M4685" i="1"/>
  <c r="N4685" i="1"/>
  <c r="K4686" i="1"/>
  <c r="L4686" i="1"/>
  <c r="M4686" i="1"/>
  <c r="N4686" i="1"/>
  <c r="K4687" i="1"/>
  <c r="O4687" i="1" s="1"/>
  <c r="L4687" i="1"/>
  <c r="M4687" i="1"/>
  <c r="N4687" i="1"/>
  <c r="K4688" i="1"/>
  <c r="L4688" i="1"/>
  <c r="M4688" i="1"/>
  <c r="N4688" i="1"/>
  <c r="K4689" i="1"/>
  <c r="O4689" i="1" s="1"/>
  <c r="L4689" i="1"/>
  <c r="M4689" i="1"/>
  <c r="N4689" i="1"/>
  <c r="K4690" i="1"/>
  <c r="O4690" i="1" s="1"/>
  <c r="L4690" i="1"/>
  <c r="M4690" i="1"/>
  <c r="N4690" i="1"/>
  <c r="K4691" i="1"/>
  <c r="L4691" i="1"/>
  <c r="M4691" i="1"/>
  <c r="N4691" i="1"/>
  <c r="K4692" i="1"/>
  <c r="O4692" i="1" s="1"/>
  <c r="L4692" i="1"/>
  <c r="M4692" i="1"/>
  <c r="N4692" i="1"/>
  <c r="K4693" i="1"/>
  <c r="O4693" i="1" s="1"/>
  <c r="L4693" i="1"/>
  <c r="M4693" i="1"/>
  <c r="N4693" i="1"/>
  <c r="K4694" i="1"/>
  <c r="L4694" i="1"/>
  <c r="M4694" i="1"/>
  <c r="N4694" i="1"/>
  <c r="K4695" i="1"/>
  <c r="O4695" i="1" s="1"/>
  <c r="L4695" i="1"/>
  <c r="M4695" i="1"/>
  <c r="N4695" i="1"/>
  <c r="K4696" i="1"/>
  <c r="O4696" i="1" s="1"/>
  <c r="L4696" i="1"/>
  <c r="M4696" i="1"/>
  <c r="N4696" i="1"/>
  <c r="K4697" i="1"/>
  <c r="O4697" i="1" s="1"/>
  <c r="L4697" i="1"/>
  <c r="M4697" i="1"/>
  <c r="N4697" i="1"/>
  <c r="K4698" i="1"/>
  <c r="O4698" i="1" s="1"/>
  <c r="L4698" i="1"/>
  <c r="M4698" i="1"/>
  <c r="N4698" i="1"/>
  <c r="K4699" i="1"/>
  <c r="L4699" i="1"/>
  <c r="M4699" i="1"/>
  <c r="N4699" i="1"/>
  <c r="K4700" i="1"/>
  <c r="O4700" i="1" s="1"/>
  <c r="L4700" i="1"/>
  <c r="M4700" i="1"/>
  <c r="N4700" i="1"/>
  <c r="K4701" i="1"/>
  <c r="O4701" i="1" s="1"/>
  <c r="L4701" i="1"/>
  <c r="M4701" i="1"/>
  <c r="N4701" i="1"/>
  <c r="K4702" i="1"/>
  <c r="O4702" i="1" s="1"/>
  <c r="L4702" i="1"/>
  <c r="M4702" i="1"/>
  <c r="N4702" i="1"/>
  <c r="K4703" i="1"/>
  <c r="O4703" i="1" s="1"/>
  <c r="L4703" i="1"/>
  <c r="M4703" i="1"/>
  <c r="N4703" i="1"/>
  <c r="K4704" i="1"/>
  <c r="L4704" i="1"/>
  <c r="M4704" i="1"/>
  <c r="N4704" i="1"/>
  <c r="K4705" i="1"/>
  <c r="O4705" i="1" s="1"/>
  <c r="L4705" i="1"/>
  <c r="M4705" i="1"/>
  <c r="N4705" i="1"/>
  <c r="K4706" i="1"/>
  <c r="O4706" i="1" s="1"/>
  <c r="L4706" i="1"/>
  <c r="M4706" i="1"/>
  <c r="N4706" i="1"/>
  <c r="K4707" i="1"/>
  <c r="O4707" i="1" s="1"/>
  <c r="L4707" i="1"/>
  <c r="M4707" i="1"/>
  <c r="N4707" i="1"/>
  <c r="K4708" i="1"/>
  <c r="O4708" i="1" s="1"/>
  <c r="L4708" i="1"/>
  <c r="M4708" i="1"/>
  <c r="N4708" i="1"/>
  <c r="K4709" i="1"/>
  <c r="O4709" i="1" s="1"/>
  <c r="L4709" i="1"/>
  <c r="M4709" i="1"/>
  <c r="N4709" i="1"/>
  <c r="K4710" i="1"/>
  <c r="L4710" i="1"/>
  <c r="M4710" i="1"/>
  <c r="N4710" i="1"/>
  <c r="K4711" i="1"/>
  <c r="O4711" i="1" s="1"/>
  <c r="L4711" i="1"/>
  <c r="M4711" i="1"/>
  <c r="N4711" i="1"/>
  <c r="K4712" i="1"/>
  <c r="O4712" i="1" s="1"/>
  <c r="L4712" i="1"/>
  <c r="M4712" i="1"/>
  <c r="N4712" i="1"/>
  <c r="K4713" i="1"/>
  <c r="O4713" i="1" s="1"/>
  <c r="L4713" i="1"/>
  <c r="M4713" i="1"/>
  <c r="N4713" i="1"/>
  <c r="K4714" i="1"/>
  <c r="O4714" i="1" s="1"/>
  <c r="L4714" i="1"/>
  <c r="M4714" i="1"/>
  <c r="N4714" i="1"/>
  <c r="K4715" i="1"/>
  <c r="L4715" i="1"/>
  <c r="M4715" i="1"/>
  <c r="N4715" i="1"/>
  <c r="K4716" i="1"/>
  <c r="O4716" i="1" s="1"/>
  <c r="L4716" i="1"/>
  <c r="M4716" i="1"/>
  <c r="N4716" i="1"/>
  <c r="K4717" i="1"/>
  <c r="O4717" i="1" s="1"/>
  <c r="L4717" i="1"/>
  <c r="M4717" i="1"/>
  <c r="N4717" i="1"/>
  <c r="K4718" i="1"/>
  <c r="O4718" i="1" s="1"/>
  <c r="L4718" i="1"/>
  <c r="M4718" i="1"/>
  <c r="N4718" i="1"/>
  <c r="K4719" i="1"/>
  <c r="O4719" i="1" s="1"/>
  <c r="L4719" i="1"/>
  <c r="M4719" i="1"/>
  <c r="N4719" i="1"/>
  <c r="K4720" i="1"/>
  <c r="L4720" i="1"/>
  <c r="M4720" i="1"/>
  <c r="N4720" i="1"/>
  <c r="K4721" i="1"/>
  <c r="O4721" i="1" s="1"/>
  <c r="L4721" i="1"/>
  <c r="M4721" i="1"/>
  <c r="N4721" i="1"/>
  <c r="K4722" i="1"/>
  <c r="O4722" i="1" s="1"/>
  <c r="L4722" i="1"/>
  <c r="M4722" i="1"/>
  <c r="N4722" i="1"/>
  <c r="K4723" i="1"/>
  <c r="O4723" i="1" s="1"/>
  <c r="L4723" i="1"/>
  <c r="M4723" i="1"/>
  <c r="N4723" i="1"/>
  <c r="K4724" i="1"/>
  <c r="O4724" i="1" s="1"/>
  <c r="L4724" i="1"/>
  <c r="M4724" i="1"/>
  <c r="N4724" i="1"/>
  <c r="K4725" i="1"/>
  <c r="O4725" i="1" s="1"/>
  <c r="L4725" i="1"/>
  <c r="M4725" i="1"/>
  <c r="N4725" i="1"/>
  <c r="K4726" i="1"/>
  <c r="L4726" i="1"/>
  <c r="M4726" i="1"/>
  <c r="N4726" i="1"/>
  <c r="K4727" i="1"/>
  <c r="O4727" i="1" s="1"/>
  <c r="L4727" i="1"/>
  <c r="M4727" i="1"/>
  <c r="N4727" i="1"/>
  <c r="K4728" i="1"/>
  <c r="O4728" i="1" s="1"/>
  <c r="L4728" i="1"/>
  <c r="M4728" i="1"/>
  <c r="N4728" i="1"/>
  <c r="K4729" i="1"/>
  <c r="O4729" i="1" s="1"/>
  <c r="L4729" i="1"/>
  <c r="M4729" i="1"/>
  <c r="N4729" i="1"/>
  <c r="K4730" i="1"/>
  <c r="O4730" i="1" s="1"/>
  <c r="L4730" i="1"/>
  <c r="M4730" i="1"/>
  <c r="N4730" i="1"/>
  <c r="K4731" i="1"/>
  <c r="L4731" i="1"/>
  <c r="M4731" i="1"/>
  <c r="N4731" i="1"/>
  <c r="K4732" i="1"/>
  <c r="O4732" i="1" s="1"/>
  <c r="L4732" i="1"/>
  <c r="M4732" i="1"/>
  <c r="N4732" i="1"/>
  <c r="K4733" i="1"/>
  <c r="O4733" i="1" s="1"/>
  <c r="L4733" i="1"/>
  <c r="M4733" i="1"/>
  <c r="N4733" i="1"/>
  <c r="K4734" i="1"/>
  <c r="O4734" i="1" s="1"/>
  <c r="L4734" i="1"/>
  <c r="M4734" i="1"/>
  <c r="N4734" i="1"/>
  <c r="K4735" i="1"/>
  <c r="O4735" i="1" s="1"/>
  <c r="L4735" i="1"/>
  <c r="M4735" i="1"/>
  <c r="N4735" i="1"/>
  <c r="K4736" i="1"/>
  <c r="L4736" i="1"/>
  <c r="M4736" i="1"/>
  <c r="N4736" i="1"/>
  <c r="K4737" i="1"/>
  <c r="O4737" i="1" s="1"/>
  <c r="L4737" i="1"/>
  <c r="M4737" i="1"/>
  <c r="N4737" i="1"/>
  <c r="K4738" i="1"/>
  <c r="O4738" i="1" s="1"/>
  <c r="L4738" i="1"/>
  <c r="M4738" i="1"/>
  <c r="N4738" i="1"/>
  <c r="K4739" i="1"/>
  <c r="O4739" i="1" s="1"/>
  <c r="L4739" i="1"/>
  <c r="M4739" i="1"/>
  <c r="N4739" i="1"/>
  <c r="K4740" i="1"/>
  <c r="O4740" i="1" s="1"/>
  <c r="L4740" i="1"/>
  <c r="M4740" i="1"/>
  <c r="N4740" i="1"/>
  <c r="K4741" i="1"/>
  <c r="O4741" i="1" s="1"/>
  <c r="L4741" i="1"/>
  <c r="M4741" i="1"/>
  <c r="N4741" i="1"/>
  <c r="K4742" i="1"/>
  <c r="L4742" i="1"/>
  <c r="M4742" i="1"/>
  <c r="N4742" i="1"/>
  <c r="K4743" i="1"/>
  <c r="O4743" i="1" s="1"/>
  <c r="L4743" i="1"/>
  <c r="M4743" i="1"/>
  <c r="N4743" i="1"/>
  <c r="K4744" i="1"/>
  <c r="O4744" i="1" s="1"/>
  <c r="L4744" i="1"/>
  <c r="M4744" i="1"/>
  <c r="N4744" i="1"/>
  <c r="K4745" i="1"/>
  <c r="O4745" i="1" s="1"/>
  <c r="L4745" i="1"/>
  <c r="M4745" i="1"/>
  <c r="N4745" i="1"/>
  <c r="K4746" i="1"/>
  <c r="O4746" i="1" s="1"/>
  <c r="L4746" i="1"/>
  <c r="M4746" i="1"/>
  <c r="N4746" i="1"/>
  <c r="K4747" i="1"/>
  <c r="L4747" i="1"/>
  <c r="M4747" i="1"/>
  <c r="N4747" i="1"/>
  <c r="K4748" i="1"/>
  <c r="O4748" i="1" s="1"/>
  <c r="L4748" i="1"/>
  <c r="M4748" i="1"/>
  <c r="N4748" i="1"/>
  <c r="K4749" i="1"/>
  <c r="L4749" i="1"/>
  <c r="M4749" i="1"/>
  <c r="N4749" i="1"/>
  <c r="O4749" i="1" s="1"/>
  <c r="K4750" i="1"/>
  <c r="L4750" i="1"/>
  <c r="M4750" i="1"/>
  <c r="N4750" i="1"/>
  <c r="K4751" i="1"/>
  <c r="L4751" i="1"/>
  <c r="M4751" i="1"/>
  <c r="N4751" i="1"/>
  <c r="O4751" i="1" s="1"/>
  <c r="K4752" i="1"/>
  <c r="L4752" i="1"/>
  <c r="M4752" i="1"/>
  <c r="N4752" i="1"/>
  <c r="O4752" i="1" s="1"/>
  <c r="K4753" i="1"/>
  <c r="L4753" i="1"/>
  <c r="M4753" i="1"/>
  <c r="N4753" i="1"/>
  <c r="K4754" i="1"/>
  <c r="O4754" i="1" s="1"/>
  <c r="L4754" i="1"/>
  <c r="M4754" i="1"/>
  <c r="N4754" i="1"/>
  <c r="K4755" i="1"/>
  <c r="L4755" i="1"/>
  <c r="M4755" i="1"/>
  <c r="N4755" i="1"/>
  <c r="K4756" i="1"/>
  <c r="L4756" i="1"/>
  <c r="M4756" i="1"/>
  <c r="N4756" i="1"/>
  <c r="O4756" i="1" s="1"/>
  <c r="K4757" i="1"/>
  <c r="L4757" i="1"/>
  <c r="M4757" i="1"/>
  <c r="N4757" i="1"/>
  <c r="K4758" i="1"/>
  <c r="L4758" i="1"/>
  <c r="M4758" i="1"/>
  <c r="N4758" i="1"/>
  <c r="K4759" i="1"/>
  <c r="L4759" i="1"/>
  <c r="M4759" i="1"/>
  <c r="N4759" i="1"/>
  <c r="K4760" i="1"/>
  <c r="L4760" i="1"/>
  <c r="M4760" i="1"/>
  <c r="N4760" i="1"/>
  <c r="K4761" i="1"/>
  <c r="L4761" i="1"/>
  <c r="M4761" i="1"/>
  <c r="N4761" i="1"/>
  <c r="K4762" i="1"/>
  <c r="L4762" i="1"/>
  <c r="M4762" i="1"/>
  <c r="N4762" i="1"/>
  <c r="K4763" i="1"/>
  <c r="L4763" i="1"/>
  <c r="M4763" i="1"/>
  <c r="N4763" i="1"/>
  <c r="O4763" i="1" s="1"/>
  <c r="K4764" i="1"/>
  <c r="L4764" i="1"/>
  <c r="M4764" i="1"/>
  <c r="N4764" i="1"/>
  <c r="K4765" i="1"/>
  <c r="L4765" i="1"/>
  <c r="M4765" i="1"/>
  <c r="N4765" i="1"/>
  <c r="O4765" i="1" s="1"/>
  <c r="K4766" i="1"/>
  <c r="L4766" i="1"/>
  <c r="M4766" i="1"/>
  <c r="N4766" i="1"/>
  <c r="K4767" i="1"/>
  <c r="L4767" i="1"/>
  <c r="M4767" i="1"/>
  <c r="N4767" i="1"/>
  <c r="K4768" i="1"/>
  <c r="O4768" i="1" s="1"/>
  <c r="L4768" i="1"/>
  <c r="M4768" i="1"/>
  <c r="N4768" i="1"/>
  <c r="K4769" i="1"/>
  <c r="L4769" i="1"/>
  <c r="M4769" i="1"/>
  <c r="N4769" i="1"/>
  <c r="K4770" i="1"/>
  <c r="O4770" i="1"/>
  <c r="L4770" i="1"/>
  <c r="M4770" i="1"/>
  <c r="N4770" i="1"/>
  <c r="K4771" i="1"/>
  <c r="L4771" i="1"/>
  <c r="M4771" i="1"/>
  <c r="N4771" i="1"/>
  <c r="K4772" i="1"/>
  <c r="L4772" i="1"/>
  <c r="M4772" i="1"/>
  <c r="N4772" i="1"/>
  <c r="K4773" i="1"/>
  <c r="L4773" i="1"/>
  <c r="M4773" i="1"/>
  <c r="O4773" i="1" s="1"/>
  <c r="N4773" i="1"/>
  <c r="K4774" i="1"/>
  <c r="L4774" i="1"/>
  <c r="M4774" i="1"/>
  <c r="O4774" i="1" s="1"/>
  <c r="N4774" i="1"/>
  <c r="K4775" i="1"/>
  <c r="L4775" i="1"/>
  <c r="M4775" i="1"/>
  <c r="O4775" i="1" s="1"/>
  <c r="N4775" i="1"/>
  <c r="K4776" i="1"/>
  <c r="L4776" i="1"/>
  <c r="M4776" i="1"/>
  <c r="N4776" i="1"/>
  <c r="K4777" i="1"/>
  <c r="L4777" i="1"/>
  <c r="M4777" i="1"/>
  <c r="N4777" i="1"/>
  <c r="K4778" i="1"/>
  <c r="L4778" i="1"/>
  <c r="M4778" i="1"/>
  <c r="N4778" i="1"/>
  <c r="K4779" i="1"/>
  <c r="L4779" i="1"/>
  <c r="M4779" i="1"/>
  <c r="N4779" i="1"/>
  <c r="K4780" i="1"/>
  <c r="L4780" i="1"/>
  <c r="O4780" i="1" s="1"/>
  <c r="M4780" i="1"/>
  <c r="N4780" i="1"/>
  <c r="K4781" i="1"/>
  <c r="L4781" i="1"/>
  <c r="M4781" i="1"/>
  <c r="N4781" i="1"/>
  <c r="K4782" i="1"/>
  <c r="L4782" i="1"/>
  <c r="M4782" i="1"/>
  <c r="N4782" i="1"/>
  <c r="K4783" i="1"/>
  <c r="L4783" i="1"/>
  <c r="M4783" i="1"/>
  <c r="O4783" i="1" s="1"/>
  <c r="N4783" i="1"/>
  <c r="K4784" i="1"/>
  <c r="L4784" i="1"/>
  <c r="M4784" i="1"/>
  <c r="N4784" i="1"/>
  <c r="K4785" i="1"/>
  <c r="L4785" i="1"/>
  <c r="M4785" i="1"/>
  <c r="N4785" i="1"/>
  <c r="K4786" i="1"/>
  <c r="L4786" i="1"/>
  <c r="M4786" i="1"/>
  <c r="O4786" i="1" s="1"/>
  <c r="N4786" i="1"/>
  <c r="K4787" i="1"/>
  <c r="L4787" i="1"/>
  <c r="M4787" i="1"/>
  <c r="N4787" i="1"/>
  <c r="K4788" i="1"/>
  <c r="L4788" i="1"/>
  <c r="O4788" i="1" s="1"/>
  <c r="M4788" i="1"/>
  <c r="N4788" i="1"/>
  <c r="K4789" i="1"/>
  <c r="O4789" i="1"/>
  <c r="L4789" i="1"/>
  <c r="M4789" i="1"/>
  <c r="N4789" i="1"/>
  <c r="K4790" i="1"/>
  <c r="L4790" i="1"/>
  <c r="O4790" i="1" s="1"/>
  <c r="M4790" i="1"/>
  <c r="N4790" i="1"/>
  <c r="K4791" i="1"/>
  <c r="L4791" i="1"/>
  <c r="O4791" i="1" s="1"/>
  <c r="M4791" i="1"/>
  <c r="N4791" i="1"/>
  <c r="K4792" i="1"/>
  <c r="O4792" i="1"/>
  <c r="L4792" i="1"/>
  <c r="M4792" i="1"/>
  <c r="N4792" i="1"/>
  <c r="K4793" i="1"/>
  <c r="O4793" i="1" s="1"/>
  <c r="L4793" i="1"/>
  <c r="M4793" i="1"/>
  <c r="N4793" i="1"/>
  <c r="K4794" i="1"/>
  <c r="O4794" i="1" s="1"/>
  <c r="L4794" i="1"/>
  <c r="M4794" i="1"/>
  <c r="N4794" i="1"/>
  <c r="K4795" i="1"/>
  <c r="L4795" i="1"/>
  <c r="M4795" i="1"/>
  <c r="N4795" i="1"/>
  <c r="K4796" i="1"/>
  <c r="O4796" i="1" s="1"/>
  <c r="L4796" i="1"/>
  <c r="M4796" i="1"/>
  <c r="N4796" i="1"/>
  <c r="K4797" i="1"/>
  <c r="O4797" i="1" s="1"/>
  <c r="L4797" i="1"/>
  <c r="M4797" i="1"/>
  <c r="N4797" i="1"/>
  <c r="K4798" i="1"/>
  <c r="O4798" i="1" s="1"/>
  <c r="L4798" i="1"/>
  <c r="M4798" i="1"/>
  <c r="N4798" i="1"/>
  <c r="K4799" i="1"/>
  <c r="L4799" i="1"/>
  <c r="M4799" i="1"/>
  <c r="N4799" i="1"/>
  <c r="K4800" i="1"/>
  <c r="L4800" i="1"/>
  <c r="M4800" i="1"/>
  <c r="N4800" i="1"/>
  <c r="K4801" i="1"/>
  <c r="L4801" i="1"/>
  <c r="M4801" i="1"/>
  <c r="O4801" i="1" s="1"/>
  <c r="N4801" i="1"/>
  <c r="K4802" i="1"/>
  <c r="L4802" i="1"/>
  <c r="M4802" i="1"/>
  <c r="N4802" i="1"/>
  <c r="K4803" i="1"/>
  <c r="O4803" i="1"/>
  <c r="L4803" i="1"/>
  <c r="M4803" i="1"/>
  <c r="N4803" i="1"/>
  <c r="K4804" i="1"/>
  <c r="L4804" i="1"/>
  <c r="O4804" i="1" s="1"/>
  <c r="M4804" i="1"/>
  <c r="N4804" i="1"/>
  <c r="K4805" i="1"/>
  <c r="L4805" i="1"/>
  <c r="O4805" i="1" s="1"/>
  <c r="M4805" i="1"/>
  <c r="N4805" i="1"/>
  <c r="K4806" i="1"/>
  <c r="L4806" i="1"/>
  <c r="M4806" i="1"/>
  <c r="N4806" i="1"/>
  <c r="K4807" i="1"/>
  <c r="L4807" i="1"/>
  <c r="O4807" i="1" s="1"/>
  <c r="M4807" i="1"/>
  <c r="N4807" i="1"/>
  <c r="K4808" i="1"/>
  <c r="L4808" i="1"/>
  <c r="O4808" i="1" s="1"/>
  <c r="M4808" i="1"/>
  <c r="N4808" i="1"/>
  <c r="K4809" i="1"/>
  <c r="L4809" i="1"/>
  <c r="M4809" i="1"/>
  <c r="N4809" i="1"/>
  <c r="K4810" i="1"/>
  <c r="L4810" i="1"/>
  <c r="O4810" i="1" s="1"/>
  <c r="M4810" i="1"/>
  <c r="N4810" i="1"/>
  <c r="K4811" i="1"/>
  <c r="L4811" i="1"/>
  <c r="M4811" i="1"/>
  <c r="N4811" i="1"/>
  <c r="K4812" i="1"/>
  <c r="O4812" i="1"/>
  <c r="L4812" i="1"/>
  <c r="M4812" i="1"/>
  <c r="N4812" i="1"/>
  <c r="K4813" i="1"/>
  <c r="O4813" i="1" s="1"/>
  <c r="L4813" i="1"/>
  <c r="M4813" i="1"/>
  <c r="N4813" i="1"/>
  <c r="K4814" i="1"/>
  <c r="O4814" i="1" s="1"/>
  <c r="L4814" i="1"/>
  <c r="M4814" i="1"/>
  <c r="N4814" i="1"/>
  <c r="K4815" i="1"/>
  <c r="L4815" i="1"/>
  <c r="M4815" i="1"/>
  <c r="N4815" i="1"/>
  <c r="K4816" i="1"/>
  <c r="O4816" i="1" s="1"/>
  <c r="L4816" i="1"/>
  <c r="M4816" i="1"/>
  <c r="N4816" i="1"/>
  <c r="K4817" i="1"/>
  <c r="O4817" i="1" s="1"/>
  <c r="L4817" i="1"/>
  <c r="M4817" i="1"/>
  <c r="N4817" i="1"/>
  <c r="K4818" i="1"/>
  <c r="L4818" i="1"/>
  <c r="M4818" i="1"/>
  <c r="N4818" i="1"/>
  <c r="K4819" i="1"/>
  <c r="O4819" i="1" s="1"/>
  <c r="L4819" i="1"/>
  <c r="M4819" i="1"/>
  <c r="N4819" i="1"/>
  <c r="K4820" i="1"/>
  <c r="L4820" i="1"/>
  <c r="M4820" i="1"/>
  <c r="N4820" i="1"/>
  <c r="K4821" i="1"/>
  <c r="O4821" i="1" s="1"/>
  <c r="L4821" i="1"/>
  <c r="M4821" i="1"/>
  <c r="N4821" i="1"/>
  <c r="K4822" i="1"/>
  <c r="O4822" i="1" s="1"/>
  <c r="L4822" i="1"/>
  <c r="M4822" i="1"/>
  <c r="N4822" i="1"/>
  <c r="K4823" i="1"/>
  <c r="L4823" i="1"/>
  <c r="M4823" i="1"/>
  <c r="N4823" i="1"/>
  <c r="K4824" i="1"/>
  <c r="O4824" i="1" s="1"/>
  <c r="L4824" i="1"/>
  <c r="M4824" i="1"/>
  <c r="N4824" i="1"/>
  <c r="K4825" i="1"/>
  <c r="O4825" i="1" s="1"/>
  <c r="L4825" i="1"/>
  <c r="M4825" i="1"/>
  <c r="N4825" i="1"/>
  <c r="K4826" i="1"/>
  <c r="L4826" i="1"/>
  <c r="M4826" i="1"/>
  <c r="N4826" i="1"/>
  <c r="K4827" i="1"/>
  <c r="O4827" i="1" s="1"/>
  <c r="L4827" i="1"/>
  <c r="M4827" i="1"/>
  <c r="N4827" i="1"/>
  <c r="K4828" i="1"/>
  <c r="L4828" i="1"/>
  <c r="M4828" i="1"/>
  <c r="N4828" i="1"/>
  <c r="K4829" i="1"/>
  <c r="O4829" i="1" s="1"/>
  <c r="L4829" i="1"/>
  <c r="M4829" i="1"/>
  <c r="N4829" i="1"/>
  <c r="K4830" i="1"/>
  <c r="L4830" i="1"/>
  <c r="M4830" i="1"/>
  <c r="N4830" i="1"/>
  <c r="K4831" i="1"/>
  <c r="L4831" i="1"/>
  <c r="M4831" i="1"/>
  <c r="N4831" i="1"/>
  <c r="K4832" i="1"/>
  <c r="L4832" i="1"/>
  <c r="M4832" i="1"/>
  <c r="N4832" i="1"/>
  <c r="K4833" i="1"/>
  <c r="L4833" i="1"/>
  <c r="M4833" i="1"/>
  <c r="N4833" i="1"/>
  <c r="O4833" i="1" s="1"/>
  <c r="K4834" i="1"/>
  <c r="L4834" i="1"/>
  <c r="M4834" i="1"/>
  <c r="N4834" i="1"/>
  <c r="K4835" i="1"/>
  <c r="L4835" i="1"/>
  <c r="M4835" i="1"/>
  <c r="N4835" i="1"/>
  <c r="K4836" i="1"/>
  <c r="L4836" i="1"/>
  <c r="M4836" i="1"/>
  <c r="N4836" i="1"/>
  <c r="O4836" i="1" s="1"/>
  <c r="K4837" i="1"/>
  <c r="L4837" i="1"/>
  <c r="M4837" i="1"/>
  <c r="N4837" i="1"/>
  <c r="K4838" i="1"/>
  <c r="L4838" i="1"/>
  <c r="M4838" i="1"/>
  <c r="N4838" i="1"/>
  <c r="K4839" i="1"/>
  <c r="L4839" i="1"/>
  <c r="M4839" i="1"/>
  <c r="N4839" i="1"/>
  <c r="O4839" i="1" s="1"/>
  <c r="K4840" i="1"/>
  <c r="L4840" i="1"/>
  <c r="M4840" i="1"/>
  <c r="N4840" i="1"/>
  <c r="K4841" i="1"/>
  <c r="L4841" i="1"/>
  <c r="M4841" i="1"/>
  <c r="N4841" i="1"/>
  <c r="O4841" i="1" s="1"/>
  <c r="K4842" i="1"/>
  <c r="L4842" i="1"/>
  <c r="M4842" i="1"/>
  <c r="N4842" i="1"/>
  <c r="K4843" i="1"/>
  <c r="L4843" i="1"/>
  <c r="M4843" i="1"/>
  <c r="N4843" i="1"/>
  <c r="K4844" i="1"/>
  <c r="L4844" i="1"/>
  <c r="M4844" i="1"/>
  <c r="N4844" i="1"/>
  <c r="K4845" i="1"/>
  <c r="O4845" i="1" s="1"/>
  <c r="L4845" i="1"/>
  <c r="M4845" i="1"/>
  <c r="N4845" i="1"/>
  <c r="K4846" i="1"/>
  <c r="L4846" i="1"/>
  <c r="M4846" i="1"/>
  <c r="N4846" i="1"/>
  <c r="K4847" i="1"/>
  <c r="L4847" i="1"/>
  <c r="O4847" i="1" s="1"/>
  <c r="M4847" i="1"/>
  <c r="N4847" i="1"/>
  <c r="K4848" i="1"/>
  <c r="L4848" i="1"/>
  <c r="M4848" i="1"/>
  <c r="N4848" i="1"/>
  <c r="K4849" i="1"/>
  <c r="L4849" i="1"/>
  <c r="M4849" i="1"/>
  <c r="N4849" i="1"/>
  <c r="O4849" i="1" s="1"/>
  <c r="K4850" i="1"/>
  <c r="L4850" i="1"/>
  <c r="M4850" i="1"/>
  <c r="N4850" i="1"/>
  <c r="K4851" i="1"/>
  <c r="L4851" i="1"/>
  <c r="O4851" i="1" s="1"/>
  <c r="M4851" i="1"/>
  <c r="N4851" i="1"/>
  <c r="K4852" i="1"/>
  <c r="L4852" i="1"/>
  <c r="M4852" i="1"/>
  <c r="N4852" i="1"/>
  <c r="O4852" i="1" s="1"/>
  <c r="K4853" i="1"/>
  <c r="L4853" i="1"/>
  <c r="M4853" i="1"/>
  <c r="N4853" i="1"/>
  <c r="K4854" i="1"/>
  <c r="L4854" i="1"/>
  <c r="M4854" i="1"/>
  <c r="N4854" i="1"/>
  <c r="K4855" i="1"/>
  <c r="L4855" i="1"/>
  <c r="O4855" i="1" s="1"/>
  <c r="M4855" i="1"/>
  <c r="N4855" i="1"/>
  <c r="K4856" i="1"/>
  <c r="L4856" i="1"/>
  <c r="M4856" i="1"/>
  <c r="N4856" i="1"/>
  <c r="O4856" i="1" s="1"/>
  <c r="K4857" i="1"/>
  <c r="L4857" i="1"/>
  <c r="M4857" i="1"/>
  <c r="N4857" i="1"/>
  <c r="K4858" i="1"/>
  <c r="L4858" i="1"/>
  <c r="M4858" i="1"/>
  <c r="N4858" i="1"/>
  <c r="K4859" i="1"/>
  <c r="L4859" i="1"/>
  <c r="O4859" i="1" s="1"/>
  <c r="M4859" i="1"/>
  <c r="N4859" i="1"/>
  <c r="K4860" i="1"/>
  <c r="L4860" i="1"/>
  <c r="M4860" i="1"/>
  <c r="N4860" i="1"/>
  <c r="K4861" i="1"/>
  <c r="L4861" i="1"/>
  <c r="M4861" i="1"/>
  <c r="N4861" i="1"/>
  <c r="O4861" i="1" s="1"/>
  <c r="K4862" i="1"/>
  <c r="O4862" i="1"/>
  <c r="L4862" i="1"/>
  <c r="M4862" i="1"/>
  <c r="N4862" i="1"/>
  <c r="K4863" i="1"/>
  <c r="L4863" i="1"/>
  <c r="M4863" i="1"/>
  <c r="N4863" i="1"/>
  <c r="K4864" i="1"/>
  <c r="O4864" i="1" s="1"/>
  <c r="L4864" i="1"/>
  <c r="M4864" i="1"/>
  <c r="N4864" i="1"/>
  <c r="K4865" i="1"/>
  <c r="L4865" i="1"/>
  <c r="M4865" i="1"/>
  <c r="N4865" i="1"/>
  <c r="K4866" i="1"/>
  <c r="L4866" i="1"/>
  <c r="M4866" i="1"/>
  <c r="O4866" i="1" s="1"/>
  <c r="N4866" i="1"/>
  <c r="K4867" i="1"/>
  <c r="L4867" i="1"/>
  <c r="M4867" i="1"/>
  <c r="N4867" i="1"/>
  <c r="K4868" i="1"/>
  <c r="O4868" i="1" s="1"/>
  <c r="L4868" i="1"/>
  <c r="M4868" i="1"/>
  <c r="N4868" i="1"/>
  <c r="K4869" i="1"/>
  <c r="L4869" i="1"/>
  <c r="M4869" i="1"/>
  <c r="N4869" i="1"/>
  <c r="K4870" i="1"/>
  <c r="L4870" i="1"/>
  <c r="M4870" i="1"/>
  <c r="N4870" i="1"/>
  <c r="K4871" i="1"/>
  <c r="L4871" i="1"/>
  <c r="O4871" i="1" s="1"/>
  <c r="M4871" i="1"/>
  <c r="N4871" i="1"/>
  <c r="K4872" i="1"/>
  <c r="O4872" i="1" s="1"/>
  <c r="L4872" i="1"/>
  <c r="M4872" i="1"/>
  <c r="N4872" i="1"/>
  <c r="K4873" i="1"/>
  <c r="L4873" i="1"/>
  <c r="M4873" i="1"/>
  <c r="N4873" i="1"/>
  <c r="K4874" i="1"/>
  <c r="L4874" i="1"/>
  <c r="M4874" i="1"/>
  <c r="O4874" i="1" s="1"/>
  <c r="N4874" i="1"/>
  <c r="K4875" i="1"/>
  <c r="O4875" i="1"/>
  <c r="L4875" i="1"/>
  <c r="M4875" i="1"/>
  <c r="N4875" i="1"/>
  <c r="K4876" i="1"/>
  <c r="L4876" i="1"/>
  <c r="M4876" i="1"/>
  <c r="N4876" i="1"/>
  <c r="K4877" i="1"/>
  <c r="L4877" i="1"/>
  <c r="M4877" i="1"/>
  <c r="N4877" i="1"/>
  <c r="K4878" i="1"/>
  <c r="L4878" i="1"/>
  <c r="M4878" i="1"/>
  <c r="N4878" i="1"/>
  <c r="K4879" i="1"/>
  <c r="O4879" i="1" s="1"/>
  <c r="L4879" i="1"/>
  <c r="M4879" i="1"/>
  <c r="N4879" i="1"/>
  <c r="K4880" i="1"/>
  <c r="O4880" i="1"/>
  <c r="L4880" i="1"/>
  <c r="M4880" i="1"/>
  <c r="N4880" i="1"/>
  <c r="K4881" i="1"/>
  <c r="O4881" i="1" s="1"/>
  <c r="L4881" i="1"/>
  <c r="M4881" i="1"/>
  <c r="N4881" i="1"/>
  <c r="K4882" i="1"/>
  <c r="O4882" i="1" s="1"/>
  <c r="L4882" i="1"/>
  <c r="M4882" i="1"/>
  <c r="N4882" i="1"/>
  <c r="K4883" i="1"/>
  <c r="L4883" i="1"/>
  <c r="M4883" i="1"/>
  <c r="N4883" i="1"/>
  <c r="K4884" i="1"/>
  <c r="O4884" i="1" s="1"/>
  <c r="L4884" i="1"/>
  <c r="M4884" i="1"/>
  <c r="N4884" i="1"/>
  <c r="K4885" i="1"/>
  <c r="O4885" i="1" s="1"/>
  <c r="L4885" i="1"/>
  <c r="M4885" i="1"/>
  <c r="N4885" i="1"/>
  <c r="K4886" i="1"/>
  <c r="O4886" i="1" s="1"/>
  <c r="L4886" i="1"/>
  <c r="M4886" i="1"/>
  <c r="N4886" i="1"/>
  <c r="K4887" i="1"/>
  <c r="L4887" i="1"/>
  <c r="M4887" i="1"/>
  <c r="N4887" i="1"/>
  <c r="K4888" i="1"/>
  <c r="O4888" i="1" s="1"/>
  <c r="L4888" i="1"/>
  <c r="M4888" i="1"/>
  <c r="N4888" i="1"/>
  <c r="K4889" i="1"/>
  <c r="O4889" i="1" s="1"/>
  <c r="L4889" i="1"/>
  <c r="M4889" i="1"/>
  <c r="N4889" i="1"/>
  <c r="K4890" i="1"/>
  <c r="O4890" i="1" s="1"/>
  <c r="L4890" i="1"/>
  <c r="M4890" i="1"/>
  <c r="N4890" i="1"/>
  <c r="N3" i="1"/>
  <c r="O4887" i="1"/>
  <c r="O4883" i="1"/>
  <c r="O4878" i="1"/>
  <c r="O4873" i="1"/>
  <c r="O4870" i="1"/>
  <c r="O4869" i="1"/>
  <c r="O4865" i="1"/>
  <c r="O4860" i="1"/>
  <c r="O4858" i="1"/>
  <c r="O4857" i="1"/>
  <c r="O4853" i="1"/>
  <c r="O4850" i="1"/>
  <c r="O4848" i="1"/>
  <c r="O4844" i="1"/>
  <c r="O4843" i="1"/>
  <c r="O4840" i="1"/>
  <c r="O4837" i="1"/>
  <c r="O4835" i="1"/>
  <c r="O4832" i="1"/>
  <c r="O4831" i="1"/>
  <c r="O4828" i="1"/>
  <c r="O4826" i="1"/>
  <c r="O4823" i="1"/>
  <c r="O4820" i="1"/>
  <c r="O4818" i="1"/>
  <c r="O4815" i="1"/>
  <c r="O4811" i="1"/>
  <c r="O4809" i="1"/>
  <c r="O4806" i="1"/>
  <c r="O4802" i="1"/>
  <c r="O4800" i="1"/>
  <c r="O4799" i="1"/>
  <c r="O4795" i="1"/>
  <c r="O4787" i="1"/>
  <c r="O4785" i="1"/>
  <c r="O4782" i="1"/>
  <c r="O4781" i="1"/>
  <c r="O4779" i="1"/>
  <c r="O4778" i="1"/>
  <c r="O4777" i="1"/>
  <c r="O4771" i="1"/>
  <c r="O4769" i="1"/>
  <c r="O4767" i="1"/>
  <c r="O4764" i="1"/>
  <c r="O4761" i="1"/>
  <c r="O4760" i="1"/>
  <c r="O4759" i="1"/>
  <c r="O4757" i="1"/>
  <c r="O4755" i="1"/>
  <c r="O4753" i="1"/>
  <c r="O4747" i="1"/>
  <c r="O4742" i="1"/>
  <c r="O4736" i="1"/>
  <c r="O4731" i="1"/>
  <c r="O4726" i="1"/>
  <c r="O4720" i="1"/>
  <c r="O4715" i="1"/>
  <c r="O4710" i="1"/>
  <c r="O4704" i="1"/>
  <c r="O4699" i="1"/>
  <c r="O4694" i="1"/>
  <c r="O4691" i="1"/>
  <c r="O4688" i="1"/>
  <c r="O4686" i="1"/>
  <c r="O4683" i="1"/>
  <c r="O4680" i="1"/>
  <c r="O4678" i="1"/>
  <c r="O4675" i="1"/>
  <c r="O4673" i="1"/>
  <c r="O4671" i="1"/>
  <c r="O4669" i="1"/>
  <c r="O4667" i="1"/>
  <c r="O4665" i="1"/>
  <c r="O4663" i="1"/>
  <c r="O4661" i="1"/>
  <c r="O4659" i="1"/>
  <c r="O4656" i="1"/>
  <c r="O4654" i="1"/>
  <c r="O4652" i="1"/>
  <c r="O4650" i="1"/>
  <c r="O4648" i="1"/>
  <c r="O4646" i="1"/>
  <c r="O4644" i="1"/>
  <c r="O4642" i="1"/>
  <c r="O4640" i="1"/>
  <c r="O4638" i="1"/>
  <c r="O4635" i="1"/>
  <c r="O4633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3" i="1"/>
  <c r="O4592" i="1"/>
  <c r="O4591" i="1"/>
  <c r="O4590" i="1"/>
  <c r="O4588" i="1"/>
  <c r="O4587" i="1"/>
  <c r="O4586" i="1"/>
  <c r="O4585" i="1"/>
  <c r="O4584" i="1"/>
  <c r="O4582" i="1"/>
  <c r="O4581" i="1"/>
  <c r="O4580" i="1"/>
  <c r="O4579" i="1"/>
  <c r="O4578" i="1"/>
  <c r="O4577" i="1"/>
  <c r="O4576" i="1"/>
  <c r="O4575" i="1"/>
  <c r="O4573" i="1"/>
  <c r="O4572" i="1"/>
  <c r="O4571" i="1"/>
  <c r="O4569" i="1"/>
  <c r="O4568" i="1"/>
  <c r="O4566" i="1"/>
  <c r="O4564" i="1"/>
  <c r="O4562" i="1"/>
  <c r="O4561" i="1"/>
  <c r="O4560" i="1"/>
  <c r="O4559" i="1"/>
  <c r="O4558" i="1"/>
  <c r="O4557" i="1"/>
  <c r="O4556" i="1"/>
  <c r="O4555" i="1"/>
  <c r="O4554" i="1"/>
  <c r="O4553" i="1"/>
  <c r="O4551" i="1"/>
  <c r="O4550" i="1"/>
  <c r="O4549" i="1"/>
  <c r="O4548" i="1"/>
  <c r="O4547" i="1"/>
  <c r="O4546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499" i="1"/>
  <c r="O4498" i="1"/>
  <c r="O4497" i="1"/>
  <c r="O4496" i="1"/>
  <c r="O4495" i="1"/>
  <c r="O4494" i="1"/>
  <c r="O4493" i="1"/>
  <c r="O4492" i="1"/>
  <c r="O4490" i="1"/>
  <c r="O4489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4" i="1"/>
  <c r="O4472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2" i="1"/>
  <c r="O4451" i="1"/>
  <c r="O4450" i="1"/>
  <c r="O4449" i="1"/>
  <c r="O4448" i="1"/>
  <c r="O4447" i="1"/>
  <c r="O4446" i="1"/>
  <c r="O4444" i="1"/>
  <c r="O4443" i="1"/>
  <c r="O4442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2" i="1"/>
  <c r="O4371" i="1"/>
  <c r="O4370" i="1"/>
  <c r="O4369" i="1"/>
  <c r="O4368" i="1"/>
  <c r="O4367" i="1"/>
  <c r="O4366" i="1"/>
  <c r="O4365" i="1"/>
  <c r="O4364" i="1"/>
  <c r="O4363" i="1"/>
  <c r="O4361" i="1"/>
  <c r="O4360" i="1"/>
  <c r="O4359" i="1"/>
  <c r="O4358" i="1"/>
  <c r="O4357" i="1"/>
  <c r="O4356" i="1"/>
  <c r="O4355" i="1"/>
  <c r="O4354" i="1"/>
  <c r="O4353" i="1"/>
  <c r="O4351" i="1"/>
  <c r="O4350" i="1"/>
  <c r="O4349" i="1"/>
  <c r="O4348" i="1"/>
  <c r="O4347" i="1"/>
  <c r="O4346" i="1"/>
  <c r="O4345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0" i="1"/>
  <c r="O4329" i="1"/>
  <c r="O4328" i="1"/>
  <c r="O4327" i="1"/>
  <c r="O4326" i="1"/>
  <c r="O4325" i="1"/>
  <c r="O4324" i="1"/>
  <c r="O4323" i="1"/>
  <c r="O4322" i="1"/>
  <c r="O4321" i="1"/>
  <c r="O4319" i="1"/>
  <c r="O4318" i="1"/>
  <c r="O4317" i="1"/>
  <c r="O4316" i="1"/>
  <c r="O4315" i="1"/>
  <c r="O4314" i="1"/>
  <c r="O4313" i="1"/>
  <c r="O4312" i="1"/>
  <c r="O4311" i="1"/>
  <c r="O4309" i="1"/>
  <c r="O4308" i="1"/>
  <c r="O4307" i="1"/>
  <c r="O4306" i="1"/>
  <c r="O4305" i="1"/>
  <c r="O4304" i="1"/>
  <c r="O4303" i="1"/>
  <c r="O4302" i="1"/>
  <c r="O4301" i="1"/>
  <c r="O4300" i="1"/>
  <c r="O4299" i="1"/>
  <c r="O4297" i="1"/>
  <c r="O4296" i="1"/>
  <c r="O4295" i="1"/>
  <c r="O4294" i="1"/>
  <c r="O4293" i="1"/>
  <c r="O4291" i="1"/>
  <c r="O4290" i="1"/>
  <c r="O4289" i="1"/>
  <c r="O4288" i="1"/>
  <c r="O4287" i="1"/>
  <c r="O4286" i="1"/>
  <c r="O4284" i="1"/>
  <c r="O4283" i="1"/>
  <c r="O4282" i="1"/>
  <c r="O4281" i="1"/>
  <c r="O4280" i="1"/>
  <c r="O4279" i="1"/>
  <c r="O4278" i="1"/>
  <c r="O4277" i="1"/>
  <c r="O4275" i="1"/>
  <c r="O4273" i="1"/>
  <c r="O4272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6" i="1"/>
  <c r="O4245" i="1"/>
  <c r="O4243" i="1"/>
  <c r="O4242" i="1"/>
  <c r="O4241" i="1"/>
  <c r="O4239" i="1"/>
  <c r="O4238" i="1"/>
  <c r="O4237" i="1"/>
  <c r="O4236" i="1"/>
  <c r="O4234" i="1"/>
  <c r="O4233" i="1"/>
  <c r="O4232" i="1"/>
  <c r="O4230" i="1"/>
  <c r="O4228" i="1"/>
  <c r="O4227" i="1"/>
  <c r="O4226" i="1"/>
  <c r="O4225" i="1"/>
  <c r="O4224" i="1"/>
  <c r="O4222" i="1"/>
  <c r="O4221" i="1"/>
  <c r="O4220" i="1"/>
  <c r="O4218" i="1"/>
  <c r="O4216" i="1"/>
  <c r="O4215" i="1"/>
  <c r="O4214" i="1"/>
  <c r="O4212" i="1"/>
  <c r="O4211" i="1"/>
  <c r="O4209" i="1"/>
  <c r="O4208" i="1"/>
  <c r="O4207" i="1"/>
  <c r="O4206" i="1"/>
  <c r="O4205" i="1"/>
  <c r="O4204" i="1"/>
  <c r="O4202" i="1"/>
  <c r="O4201" i="1"/>
  <c r="O4200" i="1"/>
  <c r="O4199" i="1"/>
  <c r="O4198" i="1"/>
  <c r="O4197" i="1"/>
  <c r="O4196" i="1"/>
  <c r="O4194" i="1"/>
  <c r="O4193" i="1"/>
  <c r="O4191" i="1"/>
  <c r="O4190" i="1"/>
  <c r="O4189" i="1"/>
  <c r="O4188" i="1"/>
  <c r="O4187" i="1"/>
  <c r="O4186" i="1"/>
  <c r="O4185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7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0" i="1"/>
  <c r="O4149" i="1"/>
  <c r="O4148" i="1"/>
  <c r="O4147" i="1"/>
  <c r="O4145" i="1"/>
  <c r="O4143" i="1"/>
  <c r="O4142" i="1"/>
  <c r="O4141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6" i="1"/>
  <c r="O4125" i="1"/>
  <c r="O4124" i="1"/>
  <c r="O4122" i="1"/>
  <c r="O4121" i="1"/>
  <c r="O4120" i="1"/>
  <c r="O4119" i="1"/>
  <c r="O4118" i="1"/>
  <c r="O4117" i="1"/>
  <c r="O4115" i="1"/>
  <c r="O4114" i="1"/>
  <c r="O4113" i="1"/>
  <c r="O4111" i="1"/>
  <c r="O4110" i="1"/>
  <c r="O4109" i="1"/>
  <c r="O4108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2" i="1"/>
  <c r="O4091" i="1"/>
  <c r="O4090" i="1"/>
  <c r="O4089" i="1"/>
  <c r="O4088" i="1"/>
  <c r="O4087" i="1"/>
  <c r="O4086" i="1"/>
  <c r="O4085" i="1"/>
  <c r="O4084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2" i="1"/>
  <c r="O4061" i="1"/>
  <c r="O4060" i="1"/>
  <c r="O4059" i="1"/>
  <c r="O4058" i="1"/>
  <c r="O4057" i="1"/>
  <c r="O4056" i="1"/>
  <c r="O4055" i="1"/>
  <c r="O4054" i="1"/>
  <c r="O4053" i="1"/>
  <c r="O4052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5" i="1"/>
  <c r="O4024" i="1"/>
  <c r="O4023" i="1"/>
  <c r="O4022" i="1"/>
  <c r="O4021" i="1"/>
  <c r="O4020" i="1"/>
  <c r="O4019" i="1"/>
  <c r="O4017" i="1"/>
  <c r="O4016" i="1"/>
  <c r="O4015" i="1"/>
  <c r="O4014" i="1"/>
  <c r="O4013" i="1"/>
  <c r="O4012" i="1"/>
  <c r="O4011" i="1"/>
  <c r="O4009" i="1"/>
  <c r="O4008" i="1"/>
  <c r="O4007" i="1"/>
  <c r="O4006" i="1"/>
  <c r="O4004" i="1"/>
  <c r="O4003" i="1"/>
  <c r="O4002" i="1"/>
  <c r="O4001" i="1"/>
  <c r="O4000" i="1"/>
  <c r="O3999" i="1"/>
  <c r="O3997" i="1"/>
  <c r="O3996" i="1"/>
  <c r="O3995" i="1"/>
  <c r="O3994" i="1"/>
  <c r="O3993" i="1"/>
  <c r="O3992" i="1"/>
  <c r="O3991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69" i="1"/>
  <c r="O3968" i="1"/>
  <c r="O3967" i="1"/>
  <c r="O3966" i="1"/>
  <c r="O3965" i="1"/>
  <c r="O3963" i="1"/>
  <c r="O3962" i="1"/>
  <c r="O3961" i="1"/>
  <c r="O3960" i="1"/>
  <c r="O3959" i="1"/>
  <c r="O3958" i="1"/>
  <c r="O3957" i="1"/>
  <c r="O3956" i="1"/>
  <c r="O3955" i="1"/>
  <c r="O3953" i="1"/>
  <c r="O3952" i="1"/>
  <c r="O3951" i="1"/>
  <c r="O3950" i="1"/>
  <c r="O3949" i="1"/>
  <c r="O3948" i="1"/>
  <c r="O3947" i="1"/>
  <c r="O3946" i="1"/>
  <c r="O3944" i="1"/>
  <c r="O3943" i="1"/>
  <c r="O3942" i="1"/>
  <c r="O3940" i="1"/>
  <c r="O3939" i="1"/>
  <c r="O3938" i="1"/>
  <c r="O3937" i="1"/>
  <c r="O3936" i="1"/>
  <c r="O3935" i="1"/>
  <c r="O3934" i="1"/>
  <c r="O3933" i="1"/>
  <c r="O3932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3" i="1"/>
  <c r="O3912" i="1"/>
  <c r="O3911" i="1"/>
  <c r="O3910" i="1"/>
  <c r="O3907" i="1"/>
  <c r="O3906" i="1"/>
  <c r="O3905" i="1"/>
  <c r="O3904" i="1"/>
  <c r="O3902" i="1"/>
  <c r="O3901" i="1"/>
  <c r="O3900" i="1"/>
  <c r="O3899" i="1"/>
  <c r="O3898" i="1"/>
  <c r="O3896" i="1"/>
  <c r="O3895" i="1"/>
  <c r="O3894" i="1"/>
  <c r="O3893" i="1"/>
  <c r="O3892" i="1"/>
  <c r="O3891" i="1"/>
  <c r="O3890" i="1"/>
  <c r="O3888" i="1"/>
  <c r="O3887" i="1"/>
  <c r="O3886" i="1"/>
  <c r="O3884" i="1"/>
  <c r="O3882" i="1"/>
  <c r="O3881" i="1"/>
  <c r="O3880" i="1"/>
  <c r="O3879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2" i="1"/>
  <c r="O3840" i="1"/>
  <c r="O3839" i="1"/>
  <c r="O3838" i="1"/>
  <c r="O3837" i="1"/>
  <c r="O3834" i="1"/>
  <c r="O3832" i="1"/>
  <c r="O3831" i="1"/>
  <c r="O3830" i="1"/>
  <c r="O3829" i="1"/>
  <c r="O3828" i="1"/>
  <c r="O3827" i="1"/>
  <c r="O3825" i="1"/>
  <c r="O3824" i="1"/>
  <c r="O3823" i="1"/>
  <c r="O3822" i="1"/>
  <c r="O3821" i="1"/>
  <c r="O3820" i="1"/>
  <c r="O3819" i="1"/>
  <c r="O3818" i="1"/>
  <c r="O3817" i="1"/>
  <c r="O3816" i="1"/>
  <c r="O3815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0" i="1"/>
  <c r="O3739" i="1"/>
  <c r="O3738" i="1"/>
  <c r="O3737" i="1"/>
  <c r="O3736" i="1"/>
  <c r="O3735" i="1"/>
  <c r="O3734" i="1"/>
  <c r="O3733" i="1"/>
  <c r="O3732" i="1"/>
  <c r="O3731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6" i="1"/>
  <c r="O3715" i="1"/>
  <c r="O3714" i="1"/>
  <c r="O3713" i="1"/>
  <c r="O3712" i="1"/>
  <c r="O3711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4" i="1"/>
  <c r="O3683" i="1"/>
  <c r="O3682" i="1"/>
  <c r="O3681" i="1"/>
  <c r="O3680" i="1"/>
  <c r="O3679" i="1"/>
  <c r="O3678" i="1"/>
  <c r="O3677" i="1"/>
  <c r="O3676" i="1"/>
  <c r="O3675" i="1"/>
  <c r="O3674" i="1"/>
  <c r="O3672" i="1"/>
  <c r="O3671" i="1"/>
  <c r="O3670" i="1"/>
  <c r="O3669" i="1"/>
  <c r="O3668" i="1"/>
  <c r="O3666" i="1"/>
  <c r="O3665" i="1"/>
  <c r="O3664" i="1"/>
  <c r="O3663" i="1"/>
  <c r="O3662" i="1"/>
  <c r="O3660" i="1"/>
  <c r="O3659" i="1"/>
  <c r="O3658" i="1"/>
  <c r="O3657" i="1"/>
  <c r="O3655" i="1"/>
  <c r="O3654" i="1"/>
  <c r="O3653" i="1"/>
  <c r="O3651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3" i="1"/>
  <c r="O3611" i="1"/>
  <c r="O3610" i="1"/>
  <c r="O3609" i="1"/>
  <c r="O3608" i="1"/>
  <c r="O3607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5" i="1"/>
  <c r="O3574" i="1"/>
  <c r="O3573" i="1"/>
  <c r="O3572" i="1"/>
  <c r="O3571" i="1"/>
  <c r="O3570" i="1"/>
  <c r="O3569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0" i="1"/>
  <c r="O3528" i="1"/>
  <c r="O3527" i="1"/>
  <c r="O3526" i="1"/>
  <c r="O3525" i="1"/>
  <c r="O3524" i="1"/>
  <c r="O3523" i="1"/>
  <c r="O3522" i="1"/>
  <c r="O3521" i="1"/>
  <c r="O3520" i="1"/>
  <c r="O3518" i="1"/>
  <c r="O3517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1" i="1"/>
  <c r="O3500" i="1"/>
  <c r="O3499" i="1"/>
  <c r="O3498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2" i="1"/>
  <c r="O3481" i="1"/>
  <c r="O3480" i="1"/>
  <c r="O3479" i="1"/>
  <c r="O3478" i="1"/>
  <c r="O3477" i="1"/>
  <c r="O3476" i="1"/>
  <c r="O3473" i="1"/>
  <c r="O3471" i="1"/>
  <c r="O3469" i="1"/>
  <c r="O3468" i="1"/>
  <c r="O3466" i="1"/>
  <c r="O3465" i="1"/>
  <c r="O3464" i="1"/>
  <c r="O3462" i="1"/>
  <c r="O3461" i="1"/>
  <c r="O3460" i="1"/>
  <c r="O3459" i="1"/>
  <c r="O3458" i="1"/>
  <c r="O3457" i="1"/>
  <c r="O3456" i="1"/>
  <c r="O3455" i="1"/>
  <c r="O3454" i="1"/>
  <c r="O3452" i="1"/>
  <c r="O3451" i="1"/>
  <c r="O3450" i="1"/>
  <c r="O3449" i="1"/>
  <c r="O3448" i="1"/>
  <c r="O3446" i="1"/>
  <c r="O3445" i="1"/>
  <c r="O3444" i="1"/>
  <c r="O3442" i="1"/>
  <c r="O3441" i="1"/>
  <c r="O3440" i="1"/>
  <c r="O3439" i="1"/>
  <c r="O3437" i="1"/>
  <c r="O3436" i="1"/>
  <c r="O3435" i="1"/>
  <c r="O3434" i="1"/>
  <c r="O3433" i="1"/>
  <c r="O3432" i="1"/>
  <c r="O3431" i="1"/>
  <c r="O3429" i="1"/>
  <c r="O3428" i="1"/>
  <c r="O3427" i="1"/>
  <c r="O3426" i="1"/>
  <c r="O3425" i="1"/>
  <c r="O3424" i="1"/>
  <c r="O3423" i="1"/>
  <c r="O3422" i="1"/>
  <c r="O3420" i="1"/>
  <c r="O3419" i="1"/>
  <c r="O3418" i="1"/>
  <c r="O3417" i="1"/>
  <c r="O3416" i="1"/>
  <c r="O3415" i="1"/>
  <c r="O3414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2" i="1"/>
  <c r="O3391" i="1"/>
  <c r="O3390" i="1"/>
  <c r="O3389" i="1"/>
  <c r="O3388" i="1"/>
  <c r="O3386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0" i="1"/>
  <c r="O3359" i="1"/>
  <c r="O3358" i="1"/>
  <c r="O3357" i="1"/>
  <c r="O3356" i="1"/>
  <c r="O3355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1" i="1"/>
  <c r="O3310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6" i="1"/>
  <c r="O3235" i="1"/>
  <c r="O3234" i="1"/>
  <c r="O3233" i="1"/>
  <c r="O3232" i="1"/>
  <c r="O3231" i="1"/>
  <c r="O3230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1" i="1"/>
  <c r="O3200" i="1"/>
  <c r="O3199" i="1"/>
  <c r="O3198" i="1"/>
  <c r="O3197" i="1"/>
  <c r="O3196" i="1"/>
  <c r="O3195" i="1"/>
  <c r="O3194" i="1"/>
  <c r="O3193" i="1"/>
  <c r="O3190" i="1"/>
  <c r="O3189" i="1"/>
  <c r="O3188" i="1"/>
  <c r="O3187" i="1"/>
  <c r="O3186" i="1"/>
  <c r="O3184" i="1"/>
  <c r="O3183" i="1"/>
  <c r="O3182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2" i="1"/>
  <c r="O3161" i="1"/>
  <c r="O3160" i="1"/>
  <c r="O3158" i="1"/>
  <c r="O3157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1" i="1"/>
  <c r="O3140" i="1"/>
  <c r="O3139" i="1"/>
  <c r="O3138" i="1"/>
  <c r="O3137" i="1"/>
  <c r="O3136" i="1"/>
  <c r="O3134" i="1"/>
  <c r="O3133" i="1"/>
  <c r="O3132" i="1"/>
  <c r="O3131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1" i="1"/>
  <c r="O3100" i="1"/>
  <c r="O3099" i="1"/>
  <c r="O3098" i="1"/>
  <c r="O3097" i="1"/>
  <c r="O3096" i="1"/>
  <c r="O3095" i="1"/>
  <c r="O3094" i="1"/>
  <c r="O3092" i="1"/>
  <c r="O3091" i="1"/>
  <c r="O3090" i="1"/>
  <c r="O3089" i="1"/>
  <c r="O3088" i="1"/>
  <c r="O3087" i="1"/>
  <c r="O3086" i="1"/>
  <c r="O3085" i="1"/>
  <c r="O3084" i="1"/>
  <c r="O3083" i="1"/>
  <c r="O3082" i="1"/>
  <c r="O3080" i="1"/>
  <c r="O3079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8" i="1"/>
  <c r="O3047" i="1"/>
  <c r="O3045" i="1"/>
  <c r="O3044" i="1"/>
  <c r="O3043" i="1"/>
  <c r="O3042" i="1"/>
  <c r="O3041" i="1"/>
  <c r="O3040" i="1"/>
  <c r="O3039" i="1"/>
  <c r="O3038" i="1"/>
  <c r="O3037" i="1"/>
  <c r="O3036" i="1"/>
  <c r="O3034" i="1"/>
  <c r="O3033" i="1"/>
  <c r="O3032" i="1"/>
  <c r="O3031" i="1"/>
  <c r="O3030" i="1"/>
  <c r="O3029" i="1"/>
  <c r="O3028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4" i="1"/>
  <c r="O2993" i="1"/>
  <c r="O2992" i="1"/>
  <c r="O2991" i="1"/>
  <c r="O2990" i="1"/>
  <c r="O2988" i="1"/>
  <c r="O2987" i="1"/>
  <c r="O2986" i="1"/>
  <c r="O2985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69" i="1"/>
  <c r="O2968" i="1"/>
  <c r="O2967" i="1"/>
  <c r="O2966" i="1"/>
  <c r="O2965" i="1"/>
  <c r="O2963" i="1"/>
  <c r="O2961" i="1"/>
  <c r="O2959" i="1"/>
  <c r="O2958" i="1"/>
  <c r="O2957" i="1"/>
  <c r="O2956" i="1"/>
  <c r="O2955" i="1"/>
  <c r="O2954" i="1"/>
  <c r="O2953" i="1"/>
  <c r="O2952" i="1"/>
  <c r="O2950" i="1"/>
  <c r="O2949" i="1"/>
  <c r="O2947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19" i="1"/>
  <c r="O2918" i="1"/>
  <c r="O2917" i="1"/>
  <c r="O2916" i="1"/>
  <c r="O2915" i="1"/>
  <c r="O2914" i="1"/>
  <c r="O2913" i="1"/>
  <c r="O2912" i="1"/>
  <c r="O2911" i="1"/>
  <c r="O2910" i="1"/>
  <c r="O2909" i="1"/>
  <c r="O2906" i="1"/>
  <c r="O2905" i="1"/>
  <c r="O2904" i="1"/>
  <c r="O2903" i="1"/>
  <c r="O2902" i="1"/>
  <c r="O2901" i="1"/>
  <c r="O2900" i="1"/>
  <c r="O2899" i="1"/>
  <c r="O2898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4" i="1"/>
  <c r="O2863" i="1"/>
  <c r="O2862" i="1"/>
  <c r="O2861" i="1"/>
  <c r="O2860" i="1"/>
  <c r="O2859" i="1"/>
  <c r="O2858" i="1"/>
  <c r="O2857" i="1"/>
  <c r="O2856" i="1"/>
  <c r="O2855" i="1"/>
  <c r="O2853" i="1"/>
  <c r="O2852" i="1"/>
  <c r="O2851" i="1"/>
  <c r="O2850" i="1"/>
  <c r="O2848" i="1"/>
  <c r="O2847" i="1"/>
  <c r="O2846" i="1"/>
  <c r="O2845" i="1"/>
  <c r="O2844" i="1"/>
  <c r="O2843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8" i="1"/>
  <c r="O2825" i="1"/>
  <c r="O2824" i="1"/>
  <c r="O2823" i="1"/>
  <c r="O2822" i="1"/>
  <c r="O2821" i="1"/>
  <c r="O2820" i="1"/>
  <c r="O2819" i="1"/>
  <c r="O2818" i="1"/>
  <c r="O2816" i="1"/>
  <c r="O2815" i="1"/>
  <c r="O2814" i="1"/>
  <c r="O2813" i="1"/>
  <c r="O2812" i="1"/>
  <c r="O2811" i="1"/>
  <c r="O2810" i="1"/>
  <c r="O2809" i="1"/>
  <c r="O2808" i="1"/>
  <c r="O2807" i="1"/>
  <c r="O2806" i="1"/>
  <c r="O2804" i="1"/>
  <c r="O2802" i="1"/>
  <c r="O2801" i="1"/>
  <c r="O2800" i="1"/>
  <c r="O2799" i="1"/>
  <c r="O2798" i="1"/>
  <c r="O2797" i="1"/>
  <c r="O2795" i="1"/>
  <c r="O2794" i="1"/>
  <c r="O2793" i="1"/>
  <c r="O2792" i="1"/>
  <c r="O2791" i="1"/>
  <c r="O2790" i="1"/>
  <c r="O2789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3" i="1"/>
  <c r="O2772" i="1"/>
  <c r="O2771" i="1"/>
  <c r="O2770" i="1"/>
  <c r="O2769" i="1"/>
  <c r="O2767" i="1"/>
  <c r="O2766" i="1"/>
  <c r="O2765" i="1"/>
  <c r="O2764" i="1"/>
  <c r="O2763" i="1"/>
  <c r="O2762" i="1"/>
  <c r="O2761" i="1"/>
  <c r="O2760" i="1"/>
  <c r="O2759" i="1"/>
  <c r="O2758" i="1"/>
  <c r="O2756" i="1"/>
  <c r="O2755" i="1"/>
  <c r="O2754" i="1"/>
  <c r="O2753" i="1"/>
  <c r="O2752" i="1"/>
  <c r="O2751" i="1"/>
  <c r="O2749" i="1"/>
  <c r="O2748" i="1"/>
  <c r="O2747" i="1"/>
  <c r="O2746" i="1"/>
  <c r="O2744" i="1"/>
  <c r="O2743" i="1"/>
  <c r="O2742" i="1"/>
  <c r="O2741" i="1"/>
  <c r="O2740" i="1"/>
  <c r="O2739" i="1"/>
  <c r="O2738" i="1"/>
  <c r="O2736" i="1"/>
  <c r="O2735" i="1"/>
  <c r="O2734" i="1"/>
  <c r="O2733" i="1"/>
  <c r="O2731" i="1"/>
  <c r="O2730" i="1"/>
  <c r="O2729" i="1"/>
  <c r="O2728" i="1"/>
  <c r="O2727" i="1"/>
  <c r="O2726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3" i="1"/>
  <c r="O2702" i="1"/>
  <c r="O2701" i="1"/>
  <c r="O2700" i="1"/>
  <c r="O2699" i="1"/>
  <c r="O2698" i="1"/>
  <c r="O2697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78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1" i="1"/>
  <c r="O2660" i="1"/>
  <c r="O2659" i="1"/>
  <c r="O2658" i="1"/>
  <c r="O2657" i="1"/>
  <c r="O2656" i="1"/>
  <c r="O2654" i="1"/>
  <c r="O2653" i="1"/>
  <c r="O2652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49" i="1"/>
  <c r="O2548" i="1"/>
  <c r="O2547" i="1"/>
  <c r="O2546" i="1"/>
  <c r="O2545" i="1"/>
  <c r="O2543" i="1"/>
  <c r="O2542" i="1"/>
  <c r="O2541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19" i="1"/>
  <c r="O2517" i="1"/>
  <c r="O2515" i="1"/>
  <c r="O2514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7" i="1"/>
  <c r="O2476" i="1"/>
  <c r="O2473" i="1"/>
  <c r="O2469" i="1"/>
  <c r="O2468" i="1"/>
  <c r="O2467" i="1"/>
  <c r="O2466" i="1"/>
  <c r="O2465" i="1"/>
  <c r="O2463" i="1"/>
  <c r="O2461" i="1"/>
  <c r="O2460" i="1"/>
  <c r="O2459" i="1"/>
  <c r="O2458" i="1"/>
  <c r="O2457" i="1"/>
  <c r="O2455" i="1"/>
  <c r="O2454" i="1"/>
  <c r="O2453" i="1"/>
  <c r="O2451" i="1"/>
  <c r="O2448" i="1"/>
  <c r="O2447" i="1"/>
  <c r="O2446" i="1"/>
  <c r="O2445" i="1"/>
  <c r="O2443" i="1"/>
  <c r="O2442" i="1"/>
  <c r="O2441" i="1"/>
  <c r="O2439" i="1"/>
  <c r="O2438" i="1"/>
  <c r="O2437" i="1"/>
  <c r="O2436" i="1"/>
  <c r="O2435" i="1"/>
  <c r="O2434" i="1"/>
  <c r="O2432" i="1"/>
  <c r="O2431" i="1"/>
  <c r="O2429" i="1"/>
  <c r="O2428" i="1"/>
  <c r="O2426" i="1"/>
  <c r="O2424" i="1"/>
  <c r="O2423" i="1"/>
  <c r="O2422" i="1"/>
  <c r="O2421" i="1"/>
  <c r="O2420" i="1"/>
  <c r="O2419" i="1"/>
  <c r="O2418" i="1"/>
  <c r="O2417" i="1"/>
  <c r="O2416" i="1"/>
  <c r="O2415" i="1"/>
  <c r="O2414" i="1"/>
  <c r="O2412" i="1"/>
  <c r="O2411" i="1"/>
  <c r="O2410" i="1"/>
  <c r="O2409" i="1"/>
  <c r="O2408" i="1"/>
  <c r="O2406" i="1"/>
  <c r="O2404" i="1"/>
  <c r="O2403" i="1"/>
  <c r="O2401" i="1"/>
  <c r="O2400" i="1"/>
  <c r="O2399" i="1"/>
  <c r="O2398" i="1"/>
  <c r="O2397" i="1"/>
  <c r="O2396" i="1"/>
  <c r="O2395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6" i="1"/>
  <c r="O2365" i="1"/>
  <c r="O2364" i="1"/>
  <c r="O2363" i="1"/>
  <c r="O2362" i="1"/>
  <c r="O2361" i="1"/>
  <c r="O2360" i="1"/>
  <c r="O2359" i="1"/>
  <c r="O2358" i="1"/>
  <c r="O2357" i="1"/>
  <c r="O2356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8" i="1"/>
  <c r="O2337" i="1"/>
  <c r="O2336" i="1"/>
  <c r="O2335" i="1"/>
  <c r="O2333" i="1"/>
  <c r="O2332" i="1"/>
  <c r="O2331" i="1"/>
  <c r="O2330" i="1"/>
  <c r="O2328" i="1"/>
  <c r="O2327" i="1"/>
  <c r="O2326" i="1"/>
  <c r="O2325" i="1"/>
  <c r="O2324" i="1"/>
  <c r="O2323" i="1"/>
  <c r="O2322" i="1"/>
  <c r="O2321" i="1"/>
  <c r="O2320" i="1"/>
  <c r="O2319" i="1"/>
  <c r="O2318" i="1"/>
  <c r="O2316" i="1"/>
  <c r="O2315" i="1"/>
  <c r="O2314" i="1"/>
  <c r="O2313" i="1"/>
  <c r="O2311" i="1"/>
  <c r="O2310" i="1"/>
  <c r="O2309" i="1"/>
  <c r="O2308" i="1"/>
  <c r="O2307" i="1"/>
  <c r="O2306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0" i="1"/>
  <c r="O2289" i="1"/>
  <c r="O2288" i="1"/>
  <c r="O2287" i="1"/>
  <c r="O2286" i="1"/>
  <c r="O2285" i="1"/>
  <c r="O2284" i="1"/>
  <c r="O2283" i="1"/>
  <c r="O2282" i="1"/>
  <c r="O2281" i="1"/>
  <c r="O2279" i="1"/>
  <c r="O2278" i="1"/>
  <c r="O2276" i="1"/>
  <c r="O2275" i="1"/>
  <c r="O2274" i="1"/>
  <c r="O2273" i="1"/>
  <c r="O2272" i="1"/>
  <c r="O2271" i="1"/>
  <c r="O2270" i="1"/>
  <c r="O2269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5" i="1"/>
  <c r="O2234" i="1"/>
  <c r="O2231" i="1"/>
  <c r="O2229" i="1"/>
  <c r="O2228" i="1"/>
  <c r="O2227" i="1"/>
  <c r="O2226" i="1"/>
  <c r="O2225" i="1"/>
  <c r="O2224" i="1"/>
  <c r="O2223" i="1"/>
  <c r="O2222" i="1"/>
  <c r="O2221" i="1"/>
  <c r="O2219" i="1"/>
  <c r="O2218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1" i="1"/>
  <c r="O2200" i="1"/>
  <c r="O2199" i="1"/>
  <c r="O2198" i="1"/>
  <c r="O2197" i="1"/>
  <c r="O2195" i="1"/>
  <c r="O2194" i="1"/>
  <c r="O2193" i="1"/>
  <c r="O2192" i="1"/>
  <c r="O2190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5" i="1"/>
  <c r="O2164" i="1"/>
  <c r="O2163" i="1"/>
  <c r="O2162" i="1"/>
  <c r="O2160" i="1"/>
  <c r="O2159" i="1"/>
  <c r="O2158" i="1"/>
  <c r="O2157" i="1"/>
  <c r="O2156" i="1"/>
  <c r="O2155" i="1"/>
  <c r="O2154" i="1"/>
  <c r="O2153" i="1"/>
  <c r="O2152" i="1"/>
  <c r="O2151" i="1"/>
  <c r="O2149" i="1"/>
  <c r="O2148" i="1"/>
  <c r="O2145" i="1"/>
  <c r="O2144" i="1"/>
  <c r="O2143" i="1"/>
  <c r="O2142" i="1"/>
  <c r="O2141" i="1"/>
  <c r="O2140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099" i="1"/>
  <c r="O2098" i="1"/>
  <c r="O2097" i="1"/>
  <c r="O2096" i="1"/>
  <c r="O2095" i="1"/>
  <c r="O2094" i="1"/>
  <c r="O2093" i="1"/>
  <c r="O2092" i="1"/>
  <c r="O2091" i="1"/>
  <c r="O2089" i="1"/>
  <c r="O2088" i="1"/>
  <c r="O2087" i="1"/>
  <c r="O2085" i="1"/>
  <c r="O2084" i="1"/>
  <c r="O2083" i="1"/>
  <c r="O2081" i="1"/>
  <c r="O2079" i="1"/>
  <c r="O2078" i="1"/>
  <c r="O2076" i="1"/>
  <c r="O2075" i="1"/>
  <c r="O2074" i="1"/>
  <c r="O2072" i="1"/>
  <c r="O2071" i="1"/>
  <c r="O2070" i="1"/>
  <c r="O2068" i="1"/>
  <c r="O2067" i="1"/>
  <c r="O2066" i="1"/>
  <c r="O2065" i="1"/>
  <c r="O2063" i="1"/>
  <c r="O2062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1" i="1"/>
  <c r="O2000" i="1"/>
  <c r="O1999" i="1"/>
  <c r="O1998" i="1"/>
  <c r="O1997" i="1"/>
  <c r="O1996" i="1"/>
  <c r="O1995" i="1"/>
  <c r="O1994" i="1"/>
  <c r="O1992" i="1"/>
  <c r="O1991" i="1"/>
  <c r="O1990" i="1"/>
  <c r="O1989" i="1"/>
  <c r="O1988" i="1"/>
  <c r="O1986" i="1"/>
  <c r="O1985" i="1"/>
  <c r="O1984" i="1"/>
  <c r="O1983" i="1"/>
  <c r="O1982" i="1"/>
  <c r="O1981" i="1"/>
  <c r="O1980" i="1"/>
  <c r="O1979" i="1"/>
  <c r="O1977" i="1"/>
  <c r="O1976" i="1"/>
  <c r="O1975" i="1"/>
  <c r="O1974" i="1"/>
  <c r="O1973" i="1"/>
  <c r="O1972" i="1"/>
  <c r="O1971" i="1"/>
  <c r="O1969" i="1"/>
  <c r="O1968" i="1"/>
  <c r="O1967" i="1"/>
  <c r="O1965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0" i="1"/>
  <c r="O1949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8" i="1"/>
  <c r="O1847" i="1"/>
  <c r="O1846" i="1"/>
  <c r="O1845" i="1"/>
  <c r="O1844" i="1"/>
  <c r="O1843" i="1"/>
  <c r="O1842" i="1"/>
  <c r="O1841" i="1"/>
  <c r="O1840" i="1"/>
  <c r="O1837" i="1"/>
  <c r="O1836" i="1"/>
  <c r="O1835" i="1"/>
  <c r="O1834" i="1"/>
  <c r="O1833" i="1"/>
  <c r="O1832" i="1"/>
  <c r="O1831" i="1"/>
  <c r="O1830" i="1"/>
  <c r="O1829" i="1"/>
  <c r="O1828" i="1"/>
  <c r="O1827" i="1"/>
  <c r="O1825" i="1"/>
  <c r="O1824" i="1"/>
  <c r="O1823" i="1"/>
  <c r="O1822" i="1"/>
  <c r="O1821" i="1"/>
  <c r="O1819" i="1"/>
  <c r="O1818" i="1"/>
  <c r="O1817" i="1"/>
  <c r="O1816" i="1"/>
  <c r="O1815" i="1"/>
  <c r="O1814" i="1"/>
  <c r="O1810" i="1"/>
  <c r="O1809" i="1"/>
  <c r="O1808" i="1"/>
  <c r="O1807" i="1"/>
  <c r="O1805" i="1"/>
  <c r="O1804" i="1"/>
  <c r="O1803" i="1"/>
  <c r="O1802" i="1"/>
  <c r="O1801" i="1"/>
  <c r="O1800" i="1"/>
  <c r="O1798" i="1"/>
  <c r="O1797" i="1"/>
  <c r="O1796" i="1"/>
  <c r="O1795" i="1"/>
  <c r="O1794" i="1"/>
  <c r="O1793" i="1"/>
  <c r="O1792" i="1"/>
  <c r="O1791" i="1"/>
  <c r="O1790" i="1"/>
  <c r="O1789" i="1"/>
  <c r="O1788" i="1"/>
  <c r="O1786" i="1"/>
  <c r="O1785" i="1"/>
  <c r="O1784" i="1"/>
  <c r="O1783" i="1"/>
  <c r="O1782" i="1"/>
  <c r="O1781" i="1"/>
  <c r="O1780" i="1"/>
  <c r="O1779" i="1"/>
  <c r="O1778" i="1"/>
  <c r="O1777" i="1"/>
  <c r="O1776" i="1"/>
  <c r="O1774" i="1"/>
  <c r="O1773" i="1"/>
  <c r="O1772" i="1"/>
  <c r="O1771" i="1"/>
  <c r="O1770" i="1"/>
  <c r="O1768" i="1"/>
  <c r="O1767" i="1"/>
  <c r="O1765" i="1"/>
  <c r="O1764" i="1"/>
  <c r="O1763" i="1"/>
  <c r="O1762" i="1"/>
  <c r="O1761" i="1"/>
  <c r="O1760" i="1"/>
  <c r="O1759" i="1"/>
  <c r="O1758" i="1"/>
  <c r="O1757" i="1"/>
  <c r="O1755" i="1"/>
  <c r="O1754" i="1"/>
  <c r="O1753" i="1"/>
  <c r="O1752" i="1"/>
  <c r="O1751" i="1"/>
  <c r="O1750" i="1"/>
  <c r="O1749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6" i="1"/>
  <c r="O1665" i="1"/>
  <c r="O1664" i="1"/>
  <c r="O1663" i="1"/>
  <c r="O1661" i="1"/>
  <c r="O1660" i="1"/>
  <c r="O1658" i="1"/>
  <c r="O1657" i="1"/>
  <c r="O1656" i="1"/>
  <c r="O1655" i="1"/>
  <c r="O1653" i="1"/>
  <c r="O1652" i="1"/>
  <c r="O1650" i="1"/>
  <c r="O1649" i="1"/>
  <c r="O1648" i="1"/>
  <c r="O1647" i="1"/>
  <c r="O1646" i="1"/>
  <c r="O1645" i="1"/>
  <c r="O1644" i="1"/>
  <c r="O1642" i="1"/>
  <c r="O1641" i="1"/>
  <c r="O1640" i="1"/>
  <c r="O1639" i="1"/>
  <c r="O1638" i="1"/>
  <c r="O1637" i="1"/>
  <c r="O1636" i="1"/>
  <c r="O1635" i="1"/>
  <c r="O1634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5" i="1"/>
  <c r="O1583" i="1"/>
  <c r="O1582" i="1"/>
  <c r="O1581" i="1"/>
  <c r="O1579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0" i="1"/>
  <c r="O1529" i="1"/>
  <c r="O1528" i="1"/>
  <c r="O1526" i="1"/>
  <c r="O1525" i="1"/>
  <c r="O1524" i="1"/>
  <c r="O1523" i="1"/>
  <c r="O1522" i="1"/>
  <c r="O1521" i="1"/>
  <c r="O1520" i="1"/>
  <c r="O1519" i="1"/>
  <c r="O1517" i="1"/>
  <c r="O1516" i="1"/>
  <c r="O1515" i="1"/>
  <c r="O1514" i="1"/>
  <c r="O1513" i="1"/>
  <c r="O1512" i="1"/>
  <c r="O1511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1" i="1"/>
  <c r="O1480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8" i="1"/>
  <c r="O1437" i="1"/>
  <c r="O1436" i="1"/>
  <c r="O1435" i="1"/>
  <c r="O1434" i="1"/>
  <c r="O1433" i="1"/>
  <c r="O1432" i="1"/>
  <c r="O1431" i="1"/>
  <c r="O1429" i="1"/>
  <c r="O1428" i="1"/>
  <c r="O1427" i="1"/>
  <c r="O1426" i="1"/>
  <c r="O1425" i="1"/>
  <c r="O1424" i="1"/>
  <c r="O1422" i="1"/>
  <c r="O1421" i="1"/>
  <c r="O1420" i="1"/>
  <c r="O1419" i="1"/>
  <c r="O1418" i="1"/>
  <c r="O1417" i="1"/>
  <c r="O1416" i="1"/>
  <c r="O1415" i="1"/>
  <c r="O1414" i="1"/>
  <c r="O1412" i="1"/>
  <c r="O1411" i="1"/>
  <c r="O1410" i="1"/>
  <c r="O1409" i="1"/>
  <c r="O1408" i="1"/>
  <c r="O1407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1" i="1"/>
  <c r="O1360" i="1"/>
  <c r="O1359" i="1"/>
  <c r="O1358" i="1"/>
  <c r="O1356" i="1"/>
  <c r="O1355" i="1"/>
  <c r="O1354" i="1"/>
  <c r="O1353" i="1"/>
  <c r="O1352" i="1"/>
  <c r="O1351" i="1"/>
  <c r="O1349" i="1"/>
  <c r="O1348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0" i="1"/>
  <c r="O1329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299" i="1"/>
  <c r="O1298" i="1"/>
  <c r="O1297" i="1"/>
  <c r="O1296" i="1"/>
  <c r="O1295" i="1"/>
  <c r="O1294" i="1"/>
  <c r="O1293" i="1"/>
  <c r="O1292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0" i="1"/>
  <c r="O1239" i="1"/>
  <c r="O1238" i="1"/>
  <c r="O1237" i="1"/>
  <c r="O1235" i="1"/>
  <c r="O1234" i="1"/>
  <c r="O1233" i="1"/>
  <c r="O1232" i="1"/>
  <c r="O1229" i="1"/>
  <c r="O1228" i="1"/>
  <c r="O1227" i="1"/>
  <c r="O1226" i="1"/>
  <c r="O1225" i="1"/>
  <c r="O1224" i="1"/>
  <c r="O1223" i="1"/>
  <c r="O1222" i="1"/>
  <c r="O1221" i="1"/>
  <c r="O1220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199" i="1"/>
  <c r="O1198" i="1"/>
  <c r="O1197" i="1"/>
  <c r="O1196" i="1"/>
  <c r="O1195" i="1"/>
  <c r="O1194" i="1"/>
  <c r="O1192" i="1"/>
  <c r="O1191" i="1"/>
  <c r="O1190" i="1"/>
  <c r="O1189" i="1"/>
  <c r="O1188" i="1"/>
  <c r="O1187" i="1"/>
  <c r="O1186" i="1"/>
  <c r="O1184" i="1"/>
  <c r="O1183" i="1"/>
  <c r="O1182" i="1"/>
  <c r="O1181" i="1"/>
  <c r="O1179" i="1"/>
  <c r="O1178" i="1"/>
  <c r="O1177" i="1"/>
  <c r="O1176" i="1"/>
  <c r="O1175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0" i="1"/>
  <c r="O1159" i="1"/>
  <c r="O1158" i="1"/>
  <c r="O1157" i="1"/>
  <c r="O1156" i="1"/>
  <c r="O1155" i="1"/>
  <c r="O1154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6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4" i="1"/>
  <c r="O1043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1" i="1"/>
  <c r="O970" i="1"/>
  <c r="O969" i="1"/>
  <c r="O968" i="1"/>
  <c r="O967" i="1"/>
  <c r="O965" i="1"/>
  <c r="O964" i="1"/>
  <c r="O963" i="1"/>
  <c r="O962" i="1"/>
  <c r="O961" i="1"/>
  <c r="O960" i="1"/>
  <c r="O959" i="1"/>
  <c r="O958" i="1"/>
  <c r="O957" i="1"/>
  <c r="O956" i="1"/>
  <c r="O953" i="1"/>
  <c r="O952" i="1"/>
  <c r="O951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3" i="1"/>
  <c r="O932" i="1"/>
  <c r="O931" i="1"/>
  <c r="O930" i="1"/>
  <c r="O929" i="1"/>
  <c r="O928" i="1"/>
  <c r="O926" i="1"/>
  <c r="O925" i="1"/>
  <c r="O924" i="1"/>
  <c r="O923" i="1"/>
  <c r="O922" i="1"/>
  <c r="O921" i="1"/>
  <c r="O920" i="1"/>
  <c r="O919" i="1"/>
  <c r="O918" i="1"/>
  <c r="O916" i="1"/>
  <c r="O915" i="1"/>
  <c r="O914" i="1"/>
  <c r="O913" i="1"/>
  <c r="O912" i="1"/>
  <c r="O911" i="1"/>
  <c r="O910" i="1"/>
  <c r="O909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6" i="1"/>
  <c r="O865" i="1"/>
  <c r="O864" i="1"/>
  <c r="O863" i="1"/>
  <c r="O861" i="1"/>
  <c r="O860" i="1"/>
  <c r="O859" i="1"/>
  <c r="O858" i="1"/>
  <c r="O857" i="1"/>
  <c r="O856" i="1"/>
  <c r="O855" i="1"/>
  <c r="O854" i="1"/>
  <c r="O853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6" i="1"/>
  <c r="O815" i="1"/>
  <c r="O814" i="1"/>
  <c r="O813" i="1"/>
  <c r="O811" i="1"/>
  <c r="O810" i="1"/>
  <c r="O809" i="1"/>
  <c r="O808" i="1"/>
  <c r="O806" i="1"/>
  <c r="O805" i="1"/>
  <c r="O804" i="1"/>
  <c r="O803" i="1"/>
  <c r="O802" i="1"/>
  <c r="O801" i="1"/>
  <c r="O800" i="1"/>
  <c r="O798" i="1"/>
  <c r="O797" i="1"/>
  <c r="O796" i="1"/>
  <c r="O795" i="1"/>
  <c r="O794" i="1"/>
  <c r="O793" i="1"/>
  <c r="O792" i="1"/>
  <c r="O791" i="1"/>
  <c r="O790" i="1"/>
  <c r="O789" i="1"/>
  <c r="O787" i="1"/>
  <c r="O785" i="1"/>
  <c r="O783" i="1"/>
  <c r="O782" i="1"/>
  <c r="O781" i="1"/>
  <c r="O780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2" i="1"/>
  <c r="O760" i="1"/>
  <c r="O759" i="1"/>
  <c r="O758" i="1"/>
  <c r="O757" i="1"/>
  <c r="O756" i="1"/>
  <c r="O755" i="1"/>
  <c r="O754" i="1"/>
  <c r="O753" i="1"/>
  <c r="O752" i="1"/>
  <c r="O749" i="1"/>
  <c r="O748" i="1"/>
  <c r="O747" i="1"/>
  <c r="O746" i="1"/>
  <c r="O743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5" i="1"/>
  <c r="O684" i="1"/>
  <c r="O683" i="1"/>
  <c r="O682" i="1"/>
  <c r="O681" i="1"/>
  <c r="O680" i="1"/>
  <c r="O679" i="1"/>
  <c r="O678" i="1"/>
  <c r="O676" i="1"/>
  <c r="O675" i="1"/>
  <c r="O673" i="1"/>
  <c r="O672" i="1"/>
  <c r="O671" i="1"/>
  <c r="O670" i="1"/>
  <c r="O669" i="1"/>
  <c r="O668" i="1"/>
  <c r="O667" i="1"/>
  <c r="O666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4" i="1"/>
  <c r="O613" i="1"/>
  <c r="O612" i="1"/>
  <c r="O611" i="1"/>
  <c r="O610" i="1"/>
  <c r="O609" i="1"/>
  <c r="O608" i="1"/>
  <c r="O607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6" i="1"/>
  <c r="O555" i="1"/>
  <c r="O553" i="1"/>
  <c r="O552" i="1"/>
  <c r="O551" i="1"/>
  <c r="O550" i="1"/>
  <c r="O549" i="1"/>
  <c r="O548" i="1"/>
  <c r="O547" i="1"/>
  <c r="O546" i="1"/>
  <c r="O545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6" i="1"/>
  <c r="O524" i="1"/>
  <c r="O523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5" i="1"/>
  <c r="O463" i="1"/>
  <c r="O462" i="1"/>
  <c r="O461" i="1"/>
  <c r="O460" i="1"/>
  <c r="O459" i="1"/>
  <c r="O458" i="1"/>
  <c r="O457" i="1"/>
  <c r="O456" i="1"/>
  <c r="O455" i="1"/>
  <c r="O453" i="1"/>
  <c r="O452" i="1"/>
  <c r="O450" i="1"/>
  <c r="O449" i="1"/>
  <c r="O448" i="1"/>
  <c r="O447" i="1"/>
  <c r="O446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8" i="1"/>
  <c r="O427" i="1"/>
  <c r="O425" i="1"/>
  <c r="O424" i="1"/>
  <c r="O423" i="1"/>
  <c r="O422" i="1"/>
  <c r="O420" i="1"/>
  <c r="O419" i="1"/>
  <c r="O418" i="1"/>
  <c r="O417" i="1"/>
  <c r="O416" i="1"/>
  <c r="O415" i="1"/>
  <c r="O414" i="1"/>
  <c r="O413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2" i="1"/>
  <c r="O361" i="1"/>
  <c r="O360" i="1"/>
  <c r="O359" i="1"/>
  <c r="O358" i="1"/>
  <c r="O357" i="1"/>
  <c r="O356" i="1"/>
  <c r="O355" i="1"/>
  <c r="O354" i="1"/>
  <c r="O353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4" i="1"/>
  <c r="O313" i="1"/>
  <c r="O312" i="1"/>
  <c r="O311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5" i="1"/>
  <c r="O294" i="1"/>
  <c r="O293" i="1"/>
  <c r="O292" i="1"/>
  <c r="O291" i="1"/>
  <c r="O289" i="1"/>
  <c r="O287" i="1"/>
  <c r="O286" i="1"/>
  <c r="O285" i="1"/>
  <c r="O284" i="1"/>
  <c r="O283" i="1"/>
  <c r="O282" i="1"/>
  <c r="O281" i="1"/>
  <c r="O280" i="1"/>
  <c r="O279" i="1"/>
  <c r="O277" i="1"/>
  <c r="O276" i="1"/>
  <c r="O275" i="1"/>
  <c r="O274" i="1"/>
  <c r="O273" i="1"/>
  <c r="O272" i="1"/>
  <c r="O270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4" i="1"/>
  <c r="O243" i="1"/>
  <c r="O242" i="1"/>
  <c r="O241" i="1"/>
  <c r="O240" i="1"/>
  <c r="O239" i="1"/>
  <c r="O238" i="1"/>
  <c r="O237" i="1"/>
  <c r="O236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1" i="1"/>
  <c r="O220" i="1"/>
  <c r="O219" i="1"/>
  <c r="O218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78" i="1"/>
  <c r="O177" i="1"/>
  <c r="O176" i="1"/>
  <c r="O175" i="1"/>
  <c r="O171" i="1"/>
  <c r="O170" i="1"/>
  <c r="O169" i="1"/>
  <c r="O168" i="1"/>
  <c r="O166" i="1"/>
  <c r="O165" i="1"/>
  <c r="O164" i="1"/>
  <c r="O163" i="1"/>
  <c r="O162" i="1"/>
  <c r="O161" i="1"/>
  <c r="O160" i="1"/>
  <c r="O159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3" i="1"/>
  <c r="O72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5" i="1"/>
  <c r="O14" i="1"/>
  <c r="O13" i="1"/>
  <c r="O12" i="1"/>
  <c r="O11" i="1"/>
  <c r="O10" i="1"/>
  <c r="O9" i="1"/>
  <c r="O8" i="1"/>
  <c r="O7" i="1"/>
  <c r="O6" i="1"/>
  <c r="O5" i="1"/>
  <c r="O4842" i="1" l="1"/>
  <c r="O4838" i="1"/>
  <c r="O4834" i="1"/>
  <c r="O4830" i="1"/>
  <c r="O4784" i="1"/>
  <c r="O4776" i="1"/>
  <c r="O4772" i="1"/>
  <c r="O4877" i="1"/>
  <c r="O4876" i="1"/>
  <c r="O4867" i="1"/>
  <c r="O4863" i="1"/>
  <c r="O4854" i="1"/>
  <c r="O4846" i="1"/>
  <c r="O4766" i="1"/>
  <c r="O4762" i="1"/>
  <c r="O4758" i="1"/>
  <c r="O4750" i="1"/>
</calcChain>
</file>

<file path=xl/sharedStrings.xml><?xml version="1.0" encoding="utf-8"?>
<sst xmlns="http://schemas.openxmlformats.org/spreadsheetml/2006/main" count="42" uniqueCount="21">
  <si>
    <t>id</t>
  </si>
  <si>
    <t>pdv</t>
  </si>
  <si>
    <t>Assortimento</t>
  </si>
  <si>
    <t>Comodità</t>
  </si>
  <si>
    <t>Personale</t>
  </si>
  <si>
    <t>Convenienza</t>
  </si>
  <si>
    <t>Ci sono prodotti sempre alla moda</t>
  </si>
  <si>
    <t>Il punto vendita è in una zona comoda</t>
  </si>
  <si>
    <t>Il punto vendita ha un parcheggio comodo</t>
  </si>
  <si>
    <t>Il personale è qualificato</t>
  </si>
  <si>
    <t>Il personale è gentile</t>
  </si>
  <si>
    <t>Ci sono prodotti che trovo solo lì</t>
  </si>
  <si>
    <t>Il rapporto qualità prezzo è conveniente</t>
  </si>
  <si>
    <t>Gli sconti sono buoni</t>
  </si>
  <si>
    <t>Etichette</t>
  </si>
  <si>
    <t>Categorie</t>
  </si>
  <si>
    <t>code</t>
  </si>
  <si>
    <t>Totale</t>
  </si>
  <si>
    <t>Altro</t>
  </si>
  <si>
    <t>Totale complessivo</t>
  </si>
  <si>
    <t>Conteggio di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</si>
</sst>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0" borderId="2" xfId="0" applyNumberFormat="1" applyBorder="1"/>
    <xf numFmtId="10" fontId="0" fillId="0" borderId="5" xfId="0" applyNumberFormat="1" applyBorder="1"/>
    <xf numFmtId="10" fontId="0" fillId="0" borderId="6" xfId="0" applyNumberFormat="1" applyBorder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an" refreshedDate="41554.650847222219" createdVersion="1" refreshedVersion="4" recordCount="4888" upgradeOnRefresh="1">
  <cacheSource type="worksheet">
    <worksheetSource ref="A2:O4890" sheet="dati_sint"/>
  </cacheSource>
  <cacheFields count="15">
    <cacheField name="id" numFmtId="0">
      <sharedItems containsSemiMixedTypes="0" containsString="0" containsNumber="1" containsInteger="1" minValue="38" maxValue="153511688"/>
    </cacheField>
    <cacheField name="pdv" numFmtId="0">
      <sharedItems containsSemiMixedTypes="0" containsString="0" containsNumber="1" containsInteger="1" minValue="2" maxValue="29879"/>
    </cacheField>
    <cacheField name="Ci sono prodotti sempre alla moda" numFmtId="0">
      <sharedItems containsSemiMixedTypes="0" containsString="0" containsNumber="1" containsInteger="1" minValue="0" maxValue="1"/>
    </cacheField>
    <cacheField name="Il punto vendita ha un parcheggio comodo" numFmtId="0">
      <sharedItems containsSemiMixedTypes="0" containsString="0" containsNumber="1" containsInteger="1" minValue="0" maxValue="1"/>
    </cacheField>
    <cacheField name="Il personale è qualificato" numFmtId="0">
      <sharedItems containsSemiMixedTypes="0" containsString="0" containsNumber="1" containsInteger="1" minValue="0" maxValue="1"/>
    </cacheField>
    <cacheField name="Il rapporto qualità prezzo è conveniente" numFmtId="0">
      <sharedItems containsSemiMixedTypes="0" containsString="0" containsNumber="1" containsInteger="1" minValue="0" maxValue="1"/>
    </cacheField>
    <cacheField name="Gli sconti sono buoni" numFmtId="0">
      <sharedItems containsSemiMixedTypes="0" containsString="0" containsNumber="1" containsInteger="1" minValue="0" maxValue="1"/>
    </cacheField>
    <cacheField name="Ci sono prodotti che trovo solo lì" numFmtId="0">
      <sharedItems containsSemiMixedTypes="0" containsString="0" containsNumber="1" containsInteger="1" minValue="0" maxValue="1"/>
    </cacheField>
    <cacheField name="Il punto vendita è in una zona comoda" numFmtId="0">
      <sharedItems containsSemiMixedTypes="0" containsString="0" containsNumber="1" containsInteger="1" minValue="0" maxValue="1"/>
    </cacheField>
    <cacheField name="Il personale è gentile" numFmtId="0">
      <sharedItems containsSemiMixedTypes="0" containsString="0" containsNumber="1" containsInteger="1" minValue="0" maxValue="1"/>
    </cacheField>
    <cacheField name="Assortimento" numFmtId="0">
      <sharedItems containsSemiMixedTypes="0" containsString="0" containsNumber="1" containsInteger="1" minValue="0" maxValue="1"/>
    </cacheField>
    <cacheField name="Comodità" numFmtId="0">
      <sharedItems containsSemiMixedTypes="0" containsString="0" containsNumber="1" containsInteger="1" minValue="0" maxValue="1"/>
    </cacheField>
    <cacheField name="Personale" numFmtId="0">
      <sharedItems containsSemiMixedTypes="0" containsString="0" containsNumber="1" containsInteger="1" minValue="0" maxValue="1"/>
    </cacheField>
    <cacheField name="Convenienza" numFmtId="0">
      <sharedItems containsSemiMixedTypes="0" containsString="0" containsNumber="1" containsInteger="1" minValue="0" maxValue="1"/>
    </cacheField>
    <cacheField name="code" numFmtId="0">
      <sharedItems count="5">
        <s v="Personale"/>
        <s v="Assortimento"/>
        <s v="Convenienza"/>
        <s v="Altro"/>
        <s v="Comodità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88">
  <r>
    <n v="1553786"/>
    <n v="24239"/>
    <n v="0"/>
    <n v="0"/>
    <n v="0"/>
    <n v="0"/>
    <n v="0"/>
    <n v="0"/>
    <n v="0"/>
    <n v="1"/>
    <n v="0"/>
    <n v="0"/>
    <n v="1"/>
    <n v="0"/>
    <x v="0"/>
  </r>
  <r>
    <n v="1602380"/>
    <n v="24239"/>
    <n v="0"/>
    <n v="0"/>
    <n v="0"/>
    <n v="0"/>
    <n v="0"/>
    <n v="1"/>
    <n v="0"/>
    <n v="0"/>
    <n v="1"/>
    <n v="0"/>
    <n v="0"/>
    <n v="0"/>
    <x v="1"/>
  </r>
  <r>
    <n v="1528217"/>
    <n v="24239"/>
    <n v="0"/>
    <n v="0"/>
    <n v="0"/>
    <n v="0"/>
    <n v="1"/>
    <n v="0"/>
    <n v="0"/>
    <n v="0"/>
    <n v="0"/>
    <n v="0"/>
    <n v="0"/>
    <n v="1"/>
    <x v="2"/>
  </r>
  <r>
    <n v="1433288"/>
    <n v="24239"/>
    <n v="0"/>
    <n v="0"/>
    <n v="0"/>
    <n v="0"/>
    <n v="1"/>
    <n v="0"/>
    <n v="0"/>
    <n v="0"/>
    <n v="0"/>
    <n v="0"/>
    <n v="0"/>
    <n v="1"/>
    <x v="2"/>
  </r>
  <r>
    <n v="1429406"/>
    <n v="24239"/>
    <n v="0"/>
    <n v="0"/>
    <n v="0"/>
    <n v="0"/>
    <n v="1"/>
    <n v="0"/>
    <n v="0"/>
    <n v="0"/>
    <n v="0"/>
    <n v="0"/>
    <n v="0"/>
    <n v="1"/>
    <x v="2"/>
  </r>
  <r>
    <n v="1509545"/>
    <n v="24239"/>
    <n v="0"/>
    <n v="0"/>
    <n v="0"/>
    <n v="0"/>
    <n v="0"/>
    <n v="0"/>
    <n v="0"/>
    <n v="0"/>
    <n v="0"/>
    <n v="0"/>
    <n v="0"/>
    <n v="0"/>
    <x v="3"/>
  </r>
  <r>
    <n v="1537028"/>
    <n v="24239"/>
    <n v="0"/>
    <n v="0"/>
    <n v="0"/>
    <n v="0"/>
    <n v="0"/>
    <n v="0"/>
    <n v="1"/>
    <n v="0"/>
    <n v="0"/>
    <n v="1"/>
    <n v="0"/>
    <n v="0"/>
    <x v="4"/>
  </r>
  <r>
    <n v="1430495"/>
    <n v="24239"/>
    <n v="0"/>
    <n v="0"/>
    <n v="0"/>
    <n v="0"/>
    <n v="1"/>
    <n v="0"/>
    <n v="0"/>
    <n v="0"/>
    <n v="0"/>
    <n v="0"/>
    <n v="0"/>
    <n v="1"/>
    <x v="2"/>
  </r>
  <r>
    <n v="1512524"/>
    <n v="24239"/>
    <n v="0"/>
    <n v="0"/>
    <n v="0"/>
    <n v="1"/>
    <n v="0"/>
    <n v="0"/>
    <n v="0"/>
    <n v="0"/>
    <n v="0"/>
    <n v="0"/>
    <n v="0"/>
    <n v="1"/>
    <x v="2"/>
  </r>
  <r>
    <n v="1846829"/>
    <n v="24239"/>
    <n v="0"/>
    <n v="0"/>
    <n v="0"/>
    <n v="0"/>
    <n v="0"/>
    <n v="0"/>
    <n v="0"/>
    <n v="0"/>
    <n v="0"/>
    <n v="0"/>
    <n v="0"/>
    <n v="0"/>
    <x v="3"/>
  </r>
  <r>
    <n v="1597583"/>
    <n v="24239"/>
    <n v="0"/>
    <n v="0"/>
    <n v="0"/>
    <n v="0"/>
    <n v="0"/>
    <n v="0"/>
    <n v="1"/>
    <n v="0"/>
    <n v="0"/>
    <n v="1"/>
    <n v="0"/>
    <n v="0"/>
    <x v="4"/>
  </r>
  <r>
    <n v="1427075"/>
    <n v="24239"/>
    <n v="0"/>
    <n v="0"/>
    <n v="0"/>
    <n v="0"/>
    <n v="1"/>
    <n v="0"/>
    <n v="0"/>
    <n v="0"/>
    <n v="0"/>
    <n v="0"/>
    <n v="0"/>
    <n v="1"/>
    <x v="2"/>
  </r>
  <r>
    <n v="1554692"/>
    <n v="24239"/>
    <n v="0"/>
    <n v="0"/>
    <n v="0"/>
    <n v="0"/>
    <n v="1"/>
    <n v="0"/>
    <n v="0"/>
    <n v="0"/>
    <n v="0"/>
    <n v="0"/>
    <n v="0"/>
    <n v="1"/>
    <x v="2"/>
  </r>
  <r>
    <n v="1477826"/>
    <n v="24239"/>
    <n v="0"/>
    <n v="0"/>
    <n v="0"/>
    <n v="0"/>
    <n v="0"/>
    <n v="1"/>
    <n v="0"/>
    <n v="0"/>
    <n v="1"/>
    <n v="0"/>
    <n v="0"/>
    <n v="0"/>
    <x v="1"/>
  </r>
  <r>
    <n v="1475849"/>
    <n v="24239"/>
    <n v="0"/>
    <n v="0"/>
    <n v="0"/>
    <n v="0"/>
    <n v="0"/>
    <n v="0"/>
    <n v="1"/>
    <n v="0"/>
    <n v="0"/>
    <n v="1"/>
    <n v="0"/>
    <n v="0"/>
    <x v="4"/>
  </r>
  <r>
    <n v="1453271"/>
    <n v="24239"/>
    <n v="0"/>
    <n v="0"/>
    <n v="0"/>
    <n v="0"/>
    <n v="1"/>
    <n v="0"/>
    <n v="0"/>
    <n v="0"/>
    <n v="0"/>
    <n v="0"/>
    <n v="0"/>
    <n v="1"/>
    <x v="2"/>
  </r>
  <r>
    <n v="1523405"/>
    <n v="24239"/>
    <n v="0"/>
    <n v="1"/>
    <n v="0"/>
    <n v="0"/>
    <n v="0"/>
    <n v="0"/>
    <n v="0"/>
    <n v="0"/>
    <n v="0"/>
    <n v="1"/>
    <n v="0"/>
    <n v="0"/>
    <x v="4"/>
  </r>
  <r>
    <n v="1717106"/>
    <n v="24239"/>
    <n v="0"/>
    <n v="0"/>
    <n v="0"/>
    <n v="0"/>
    <n v="0"/>
    <n v="0"/>
    <n v="1"/>
    <n v="0"/>
    <n v="0"/>
    <n v="1"/>
    <n v="0"/>
    <n v="0"/>
    <x v="4"/>
  </r>
  <r>
    <n v="1534664"/>
    <n v="24239"/>
    <n v="0"/>
    <n v="0"/>
    <n v="0"/>
    <n v="0"/>
    <n v="0"/>
    <n v="0"/>
    <n v="1"/>
    <n v="0"/>
    <n v="0"/>
    <n v="1"/>
    <n v="0"/>
    <n v="0"/>
    <x v="4"/>
  </r>
  <r>
    <n v="1606577"/>
    <n v="24239"/>
    <n v="0"/>
    <n v="0"/>
    <n v="0"/>
    <n v="0"/>
    <n v="0"/>
    <n v="0"/>
    <n v="0"/>
    <n v="0"/>
    <n v="0"/>
    <n v="0"/>
    <n v="0"/>
    <n v="0"/>
    <x v="3"/>
  </r>
  <r>
    <n v="1740395"/>
    <n v="24239"/>
    <n v="0"/>
    <n v="1"/>
    <n v="0"/>
    <n v="0"/>
    <n v="0"/>
    <n v="0"/>
    <n v="0"/>
    <n v="0"/>
    <n v="0"/>
    <n v="1"/>
    <n v="0"/>
    <n v="0"/>
    <x v="4"/>
  </r>
  <r>
    <n v="1418750"/>
    <n v="24239"/>
    <n v="0"/>
    <n v="0"/>
    <n v="0"/>
    <n v="0"/>
    <n v="1"/>
    <n v="0"/>
    <n v="0"/>
    <n v="0"/>
    <n v="0"/>
    <n v="0"/>
    <n v="0"/>
    <n v="1"/>
    <x v="2"/>
  </r>
  <r>
    <n v="1439246"/>
    <n v="24239"/>
    <n v="0"/>
    <n v="0"/>
    <n v="0"/>
    <n v="0"/>
    <n v="1"/>
    <n v="0"/>
    <n v="0"/>
    <n v="0"/>
    <n v="0"/>
    <n v="0"/>
    <n v="0"/>
    <n v="1"/>
    <x v="2"/>
  </r>
  <r>
    <n v="1416182"/>
    <n v="24239"/>
    <n v="0"/>
    <n v="0"/>
    <n v="0"/>
    <n v="0"/>
    <n v="0"/>
    <n v="0"/>
    <n v="0"/>
    <n v="0"/>
    <n v="0"/>
    <n v="0"/>
    <n v="0"/>
    <n v="0"/>
    <x v="3"/>
  </r>
  <r>
    <n v="1517024"/>
    <n v="24239"/>
    <n v="0"/>
    <n v="0"/>
    <n v="0"/>
    <n v="0"/>
    <n v="1"/>
    <n v="0"/>
    <n v="0"/>
    <n v="0"/>
    <n v="0"/>
    <n v="0"/>
    <n v="0"/>
    <n v="1"/>
    <x v="2"/>
  </r>
  <r>
    <n v="1601324"/>
    <n v="24239"/>
    <n v="0"/>
    <n v="0"/>
    <n v="0"/>
    <n v="0"/>
    <n v="0"/>
    <n v="0"/>
    <n v="0"/>
    <n v="0"/>
    <n v="0"/>
    <n v="0"/>
    <n v="0"/>
    <n v="0"/>
    <x v="3"/>
  </r>
  <r>
    <n v="1597682"/>
    <n v="24239"/>
    <n v="0"/>
    <n v="0"/>
    <n v="0"/>
    <n v="0"/>
    <n v="0"/>
    <n v="0"/>
    <n v="1"/>
    <n v="0"/>
    <n v="0"/>
    <n v="1"/>
    <n v="0"/>
    <n v="0"/>
    <x v="4"/>
  </r>
  <r>
    <n v="1505882"/>
    <n v="24239"/>
    <n v="0"/>
    <n v="0"/>
    <n v="0"/>
    <n v="0"/>
    <n v="0"/>
    <n v="0"/>
    <n v="0"/>
    <n v="0"/>
    <n v="0"/>
    <n v="0"/>
    <n v="0"/>
    <n v="0"/>
    <x v="3"/>
  </r>
  <r>
    <n v="1423406"/>
    <n v="24239"/>
    <n v="0"/>
    <n v="0"/>
    <n v="0"/>
    <n v="0"/>
    <n v="0"/>
    <n v="0"/>
    <n v="0"/>
    <n v="0"/>
    <n v="0"/>
    <n v="0"/>
    <n v="0"/>
    <n v="0"/>
    <x v="3"/>
  </r>
  <r>
    <n v="1462244"/>
    <n v="24239"/>
    <n v="0"/>
    <n v="0"/>
    <n v="0"/>
    <n v="0"/>
    <n v="0"/>
    <n v="0"/>
    <n v="0"/>
    <n v="0"/>
    <n v="0"/>
    <n v="0"/>
    <n v="0"/>
    <n v="0"/>
    <x v="3"/>
  </r>
  <r>
    <n v="1490807"/>
    <n v="24239"/>
    <n v="0"/>
    <n v="1"/>
    <n v="0"/>
    <n v="0"/>
    <n v="0"/>
    <n v="0"/>
    <n v="0"/>
    <n v="0"/>
    <n v="0"/>
    <n v="1"/>
    <n v="0"/>
    <n v="0"/>
    <x v="4"/>
  </r>
  <r>
    <n v="1505546"/>
    <n v="24239"/>
    <n v="0"/>
    <n v="0"/>
    <n v="0"/>
    <n v="0"/>
    <n v="0"/>
    <n v="0"/>
    <n v="0"/>
    <n v="0"/>
    <n v="0"/>
    <n v="0"/>
    <n v="0"/>
    <n v="0"/>
    <x v="3"/>
  </r>
  <r>
    <n v="1450955"/>
    <n v="24239"/>
    <n v="0"/>
    <n v="0"/>
    <n v="0"/>
    <n v="0"/>
    <n v="0"/>
    <n v="0"/>
    <n v="0"/>
    <n v="0"/>
    <n v="0"/>
    <n v="0"/>
    <n v="0"/>
    <n v="0"/>
    <x v="3"/>
  </r>
  <r>
    <n v="1422143"/>
    <n v="24239"/>
    <n v="0"/>
    <n v="0"/>
    <n v="0"/>
    <n v="0"/>
    <n v="0"/>
    <n v="0"/>
    <n v="0"/>
    <n v="0"/>
    <n v="0"/>
    <n v="0"/>
    <n v="0"/>
    <n v="0"/>
    <x v="3"/>
  </r>
  <r>
    <n v="1709219"/>
    <n v="24239"/>
    <n v="0"/>
    <n v="0"/>
    <n v="0"/>
    <n v="0"/>
    <n v="0"/>
    <n v="0"/>
    <n v="0"/>
    <n v="0"/>
    <n v="0"/>
    <n v="0"/>
    <n v="0"/>
    <n v="0"/>
    <x v="3"/>
  </r>
  <r>
    <n v="1541615"/>
    <n v="24239"/>
    <n v="0"/>
    <n v="0"/>
    <n v="0"/>
    <n v="0"/>
    <n v="0"/>
    <n v="0"/>
    <n v="0"/>
    <n v="0"/>
    <n v="0"/>
    <n v="0"/>
    <n v="0"/>
    <n v="0"/>
    <x v="3"/>
  </r>
  <r>
    <n v="897557"/>
    <n v="24239"/>
    <n v="0"/>
    <n v="0"/>
    <n v="0"/>
    <n v="0"/>
    <n v="1"/>
    <n v="0"/>
    <n v="0"/>
    <n v="0"/>
    <n v="0"/>
    <n v="0"/>
    <n v="0"/>
    <n v="1"/>
    <x v="2"/>
  </r>
  <r>
    <n v="1505498"/>
    <n v="24239"/>
    <n v="0"/>
    <n v="1"/>
    <n v="0"/>
    <n v="0"/>
    <n v="0"/>
    <n v="0"/>
    <n v="0"/>
    <n v="0"/>
    <n v="0"/>
    <n v="1"/>
    <n v="0"/>
    <n v="0"/>
    <x v="4"/>
  </r>
  <r>
    <n v="1525304"/>
    <n v="24239"/>
    <n v="0"/>
    <n v="0"/>
    <n v="0"/>
    <n v="0"/>
    <n v="1"/>
    <n v="0"/>
    <n v="0"/>
    <n v="0"/>
    <n v="0"/>
    <n v="0"/>
    <n v="0"/>
    <n v="1"/>
    <x v="2"/>
  </r>
  <r>
    <n v="1533914"/>
    <n v="24239"/>
    <n v="0"/>
    <n v="0"/>
    <n v="0"/>
    <n v="0"/>
    <n v="0"/>
    <n v="0"/>
    <n v="0"/>
    <n v="0"/>
    <n v="0"/>
    <n v="0"/>
    <n v="0"/>
    <n v="0"/>
    <x v="3"/>
  </r>
  <r>
    <n v="1568987"/>
    <n v="24239"/>
    <n v="0"/>
    <n v="0"/>
    <n v="0"/>
    <n v="0"/>
    <n v="1"/>
    <n v="0"/>
    <n v="0"/>
    <n v="0"/>
    <n v="0"/>
    <n v="0"/>
    <n v="0"/>
    <n v="1"/>
    <x v="2"/>
  </r>
  <r>
    <n v="1660997"/>
    <n v="24239"/>
    <n v="0"/>
    <n v="0"/>
    <n v="0"/>
    <n v="0"/>
    <n v="1"/>
    <n v="0"/>
    <n v="0"/>
    <n v="0"/>
    <n v="0"/>
    <n v="0"/>
    <n v="0"/>
    <n v="1"/>
    <x v="2"/>
  </r>
  <r>
    <n v="1658087"/>
    <n v="24239"/>
    <n v="0"/>
    <n v="0"/>
    <n v="0"/>
    <n v="0"/>
    <n v="0"/>
    <n v="0"/>
    <n v="0"/>
    <n v="0"/>
    <n v="0"/>
    <n v="0"/>
    <n v="0"/>
    <n v="0"/>
    <x v="3"/>
  </r>
  <r>
    <n v="1528091"/>
    <n v="24239"/>
    <n v="0"/>
    <n v="0"/>
    <n v="0"/>
    <n v="0"/>
    <n v="1"/>
    <n v="0"/>
    <n v="0"/>
    <n v="0"/>
    <n v="0"/>
    <n v="0"/>
    <n v="0"/>
    <n v="1"/>
    <x v="2"/>
  </r>
  <r>
    <n v="1431890"/>
    <n v="24239"/>
    <n v="0"/>
    <n v="0"/>
    <n v="0"/>
    <n v="0"/>
    <n v="0"/>
    <n v="0"/>
    <n v="0"/>
    <n v="0"/>
    <n v="0"/>
    <n v="0"/>
    <n v="0"/>
    <n v="0"/>
    <x v="3"/>
  </r>
  <r>
    <n v="1436396"/>
    <n v="24239"/>
    <n v="0"/>
    <n v="0"/>
    <n v="0"/>
    <n v="0"/>
    <n v="0"/>
    <n v="0"/>
    <n v="0"/>
    <n v="0"/>
    <n v="0"/>
    <n v="0"/>
    <n v="0"/>
    <n v="0"/>
    <x v="3"/>
  </r>
  <r>
    <n v="1417055"/>
    <n v="24239"/>
    <n v="0"/>
    <n v="0"/>
    <n v="0"/>
    <n v="0"/>
    <n v="1"/>
    <n v="0"/>
    <n v="0"/>
    <n v="0"/>
    <n v="0"/>
    <n v="0"/>
    <n v="0"/>
    <n v="1"/>
    <x v="2"/>
  </r>
  <r>
    <n v="1510052"/>
    <n v="24239"/>
    <n v="0"/>
    <n v="0"/>
    <n v="0"/>
    <n v="0"/>
    <n v="0"/>
    <n v="0"/>
    <n v="1"/>
    <n v="0"/>
    <n v="0"/>
    <n v="1"/>
    <n v="0"/>
    <n v="0"/>
    <x v="4"/>
  </r>
  <r>
    <n v="1428275"/>
    <n v="24239"/>
    <n v="0"/>
    <n v="0"/>
    <n v="0"/>
    <n v="0"/>
    <n v="0"/>
    <n v="0"/>
    <n v="0"/>
    <n v="0"/>
    <n v="0"/>
    <n v="0"/>
    <n v="0"/>
    <n v="0"/>
    <x v="3"/>
  </r>
  <r>
    <n v="1676498"/>
    <n v="24239"/>
    <n v="0"/>
    <n v="0"/>
    <n v="0"/>
    <n v="0"/>
    <n v="0"/>
    <n v="0"/>
    <n v="0"/>
    <n v="0"/>
    <n v="0"/>
    <n v="0"/>
    <n v="0"/>
    <n v="0"/>
    <x v="3"/>
  </r>
  <r>
    <n v="1516199"/>
    <n v="24239"/>
    <n v="0"/>
    <n v="0"/>
    <n v="0"/>
    <n v="0"/>
    <n v="1"/>
    <n v="0"/>
    <n v="0"/>
    <n v="0"/>
    <n v="0"/>
    <n v="0"/>
    <n v="0"/>
    <n v="1"/>
    <x v="2"/>
  </r>
  <r>
    <n v="1527839"/>
    <n v="24239"/>
    <n v="0"/>
    <n v="0"/>
    <n v="0"/>
    <n v="0"/>
    <n v="0"/>
    <n v="0"/>
    <n v="0"/>
    <n v="0"/>
    <n v="0"/>
    <n v="0"/>
    <n v="0"/>
    <n v="0"/>
    <x v="3"/>
  </r>
  <r>
    <n v="1427564"/>
    <n v="24239"/>
    <n v="0"/>
    <n v="0"/>
    <n v="0"/>
    <n v="0"/>
    <n v="1"/>
    <n v="0"/>
    <n v="0"/>
    <n v="0"/>
    <n v="0"/>
    <n v="0"/>
    <n v="0"/>
    <n v="1"/>
    <x v="2"/>
  </r>
  <r>
    <n v="1535426"/>
    <n v="24239"/>
    <n v="0"/>
    <n v="0"/>
    <n v="0"/>
    <n v="0"/>
    <n v="0"/>
    <n v="0"/>
    <n v="0"/>
    <n v="0"/>
    <n v="0"/>
    <n v="0"/>
    <n v="0"/>
    <n v="0"/>
    <x v="3"/>
  </r>
  <r>
    <n v="1420190"/>
    <n v="24239"/>
    <n v="0"/>
    <n v="1"/>
    <n v="0"/>
    <n v="0"/>
    <n v="0"/>
    <n v="0"/>
    <n v="0"/>
    <n v="0"/>
    <n v="0"/>
    <n v="1"/>
    <n v="0"/>
    <n v="0"/>
    <x v="4"/>
  </r>
  <r>
    <n v="1613897"/>
    <n v="24239"/>
    <n v="0"/>
    <n v="0"/>
    <n v="0"/>
    <n v="0"/>
    <n v="0"/>
    <n v="0"/>
    <n v="0"/>
    <n v="0"/>
    <n v="0"/>
    <n v="0"/>
    <n v="0"/>
    <n v="0"/>
    <x v="3"/>
  </r>
  <r>
    <n v="1539743"/>
    <n v="24239"/>
    <n v="0"/>
    <n v="0"/>
    <n v="0"/>
    <n v="0"/>
    <n v="0"/>
    <n v="0"/>
    <n v="0"/>
    <n v="0"/>
    <n v="0"/>
    <n v="0"/>
    <n v="0"/>
    <n v="0"/>
    <x v="3"/>
  </r>
  <r>
    <n v="1520156"/>
    <n v="24239"/>
    <n v="0"/>
    <n v="0"/>
    <n v="0"/>
    <n v="0"/>
    <n v="0"/>
    <n v="0"/>
    <n v="0"/>
    <n v="0"/>
    <n v="0"/>
    <n v="0"/>
    <n v="0"/>
    <n v="0"/>
    <x v="3"/>
  </r>
  <r>
    <n v="1423832"/>
    <n v="24239"/>
    <n v="0"/>
    <n v="0"/>
    <n v="1"/>
    <n v="0"/>
    <n v="0"/>
    <n v="0"/>
    <n v="0"/>
    <n v="0"/>
    <n v="0"/>
    <n v="0"/>
    <n v="1"/>
    <n v="0"/>
    <x v="0"/>
  </r>
  <r>
    <n v="1420631"/>
    <n v="24239"/>
    <n v="0"/>
    <n v="0"/>
    <n v="0"/>
    <n v="0"/>
    <n v="0"/>
    <n v="0"/>
    <n v="0"/>
    <n v="0"/>
    <n v="0"/>
    <n v="0"/>
    <n v="0"/>
    <n v="0"/>
    <x v="3"/>
  </r>
  <r>
    <n v="1453517"/>
    <n v="24239"/>
    <n v="0"/>
    <n v="0"/>
    <n v="0"/>
    <n v="0"/>
    <n v="0"/>
    <n v="0"/>
    <n v="1"/>
    <n v="0"/>
    <n v="0"/>
    <n v="1"/>
    <n v="0"/>
    <n v="0"/>
    <x v="4"/>
  </r>
  <r>
    <n v="1435841"/>
    <n v="24239"/>
    <n v="0"/>
    <n v="0"/>
    <n v="0"/>
    <n v="0"/>
    <n v="0"/>
    <n v="0"/>
    <n v="0"/>
    <n v="0"/>
    <n v="0"/>
    <n v="0"/>
    <n v="0"/>
    <n v="0"/>
    <x v="3"/>
  </r>
  <r>
    <n v="1468247"/>
    <n v="24239"/>
    <n v="0"/>
    <n v="0"/>
    <n v="0"/>
    <n v="0"/>
    <n v="1"/>
    <n v="0"/>
    <n v="0"/>
    <n v="0"/>
    <n v="0"/>
    <n v="0"/>
    <n v="0"/>
    <n v="1"/>
    <x v="2"/>
  </r>
  <r>
    <n v="1442450"/>
    <n v="24239"/>
    <n v="0"/>
    <n v="0"/>
    <n v="0"/>
    <n v="0"/>
    <n v="0"/>
    <n v="0"/>
    <n v="1"/>
    <n v="0"/>
    <n v="0"/>
    <n v="1"/>
    <n v="0"/>
    <n v="0"/>
    <x v="4"/>
  </r>
  <r>
    <n v="1523861"/>
    <n v="24239"/>
    <n v="0"/>
    <n v="0"/>
    <n v="0"/>
    <n v="0"/>
    <n v="1"/>
    <n v="0"/>
    <n v="0"/>
    <n v="0"/>
    <n v="0"/>
    <n v="0"/>
    <n v="0"/>
    <n v="1"/>
    <x v="2"/>
  </r>
  <r>
    <n v="1465541"/>
    <n v="24239"/>
    <n v="0"/>
    <n v="0"/>
    <n v="0"/>
    <n v="0"/>
    <n v="0"/>
    <n v="0"/>
    <n v="0"/>
    <n v="0"/>
    <n v="0"/>
    <n v="0"/>
    <n v="0"/>
    <n v="0"/>
    <x v="3"/>
  </r>
  <r>
    <n v="1515749"/>
    <n v="24239"/>
    <n v="0"/>
    <n v="0"/>
    <n v="0"/>
    <n v="0"/>
    <n v="1"/>
    <n v="0"/>
    <n v="0"/>
    <n v="0"/>
    <n v="0"/>
    <n v="0"/>
    <n v="0"/>
    <n v="1"/>
    <x v="2"/>
  </r>
  <r>
    <n v="1530248"/>
    <n v="24239"/>
    <n v="0"/>
    <n v="0"/>
    <n v="0"/>
    <n v="0"/>
    <n v="0"/>
    <n v="0"/>
    <n v="0"/>
    <n v="0"/>
    <n v="0"/>
    <n v="0"/>
    <n v="0"/>
    <n v="0"/>
    <x v="3"/>
  </r>
  <r>
    <n v="1511165"/>
    <n v="24239"/>
    <n v="0"/>
    <n v="0"/>
    <n v="0"/>
    <n v="0"/>
    <n v="0"/>
    <n v="1"/>
    <n v="0"/>
    <n v="0"/>
    <n v="1"/>
    <n v="0"/>
    <n v="0"/>
    <n v="0"/>
    <x v="1"/>
  </r>
  <r>
    <n v="1434071"/>
    <n v="24239"/>
    <n v="0"/>
    <n v="0"/>
    <n v="0"/>
    <n v="0"/>
    <n v="0"/>
    <n v="0"/>
    <n v="0"/>
    <n v="0"/>
    <n v="0"/>
    <n v="0"/>
    <n v="0"/>
    <n v="0"/>
    <x v="3"/>
  </r>
  <r>
    <n v="1516181"/>
    <n v="24239"/>
    <n v="0"/>
    <n v="0"/>
    <n v="0"/>
    <n v="0"/>
    <n v="0"/>
    <n v="0"/>
    <n v="0"/>
    <n v="0"/>
    <n v="0"/>
    <n v="0"/>
    <n v="0"/>
    <n v="0"/>
    <x v="3"/>
  </r>
  <r>
    <n v="1525127"/>
    <n v="24239"/>
    <n v="0"/>
    <n v="0"/>
    <n v="0"/>
    <n v="0"/>
    <n v="0"/>
    <n v="0"/>
    <n v="0"/>
    <n v="0"/>
    <n v="0"/>
    <n v="0"/>
    <n v="0"/>
    <n v="0"/>
    <x v="3"/>
  </r>
  <r>
    <n v="1452086"/>
    <n v="24239"/>
    <n v="0"/>
    <n v="0"/>
    <n v="0"/>
    <n v="0"/>
    <n v="1"/>
    <n v="0"/>
    <n v="0"/>
    <n v="0"/>
    <n v="0"/>
    <n v="0"/>
    <n v="0"/>
    <n v="1"/>
    <x v="2"/>
  </r>
  <r>
    <n v="1519886"/>
    <n v="24239"/>
    <n v="0"/>
    <n v="0"/>
    <n v="0"/>
    <n v="0"/>
    <n v="0"/>
    <n v="0"/>
    <n v="0"/>
    <n v="0"/>
    <n v="0"/>
    <n v="0"/>
    <n v="0"/>
    <n v="0"/>
    <x v="3"/>
  </r>
  <r>
    <n v="1719011"/>
    <n v="24239"/>
    <n v="0"/>
    <n v="0"/>
    <n v="0"/>
    <n v="0"/>
    <n v="1"/>
    <n v="0"/>
    <n v="0"/>
    <n v="0"/>
    <n v="0"/>
    <n v="0"/>
    <n v="0"/>
    <n v="1"/>
    <x v="2"/>
  </r>
  <r>
    <n v="1562990"/>
    <n v="24239"/>
    <n v="0"/>
    <n v="0"/>
    <n v="0"/>
    <n v="0"/>
    <n v="0"/>
    <n v="0"/>
    <n v="0"/>
    <n v="0"/>
    <n v="0"/>
    <n v="0"/>
    <n v="0"/>
    <n v="0"/>
    <x v="3"/>
  </r>
  <r>
    <n v="1514219"/>
    <n v="24239"/>
    <n v="1"/>
    <n v="0"/>
    <n v="0"/>
    <n v="0"/>
    <n v="0"/>
    <n v="0"/>
    <n v="0"/>
    <n v="0"/>
    <n v="1"/>
    <n v="0"/>
    <n v="0"/>
    <n v="0"/>
    <x v="1"/>
  </r>
  <r>
    <n v="1683317"/>
    <n v="24239"/>
    <n v="0"/>
    <n v="0"/>
    <n v="1"/>
    <n v="0"/>
    <n v="0"/>
    <n v="0"/>
    <n v="0"/>
    <n v="0"/>
    <n v="0"/>
    <n v="0"/>
    <n v="1"/>
    <n v="0"/>
    <x v="0"/>
  </r>
  <r>
    <n v="1425782"/>
    <n v="24239"/>
    <n v="0"/>
    <n v="0"/>
    <n v="0"/>
    <n v="0"/>
    <n v="0"/>
    <n v="0"/>
    <n v="0"/>
    <n v="0"/>
    <n v="0"/>
    <n v="0"/>
    <n v="0"/>
    <n v="0"/>
    <x v="3"/>
  </r>
  <r>
    <n v="1417733"/>
    <n v="24239"/>
    <n v="0"/>
    <n v="1"/>
    <n v="0"/>
    <n v="0"/>
    <n v="0"/>
    <n v="0"/>
    <n v="0"/>
    <n v="0"/>
    <n v="0"/>
    <n v="1"/>
    <n v="0"/>
    <n v="0"/>
    <x v="4"/>
  </r>
  <r>
    <n v="1571831"/>
    <n v="24239"/>
    <n v="0"/>
    <n v="1"/>
    <n v="0"/>
    <n v="0"/>
    <n v="0"/>
    <n v="0"/>
    <n v="0"/>
    <n v="0"/>
    <n v="0"/>
    <n v="1"/>
    <n v="0"/>
    <n v="0"/>
    <x v="4"/>
  </r>
  <r>
    <n v="1513088"/>
    <n v="24239"/>
    <n v="0"/>
    <n v="0"/>
    <n v="0"/>
    <n v="0"/>
    <n v="0"/>
    <n v="0"/>
    <n v="1"/>
    <n v="0"/>
    <n v="0"/>
    <n v="1"/>
    <n v="0"/>
    <n v="0"/>
    <x v="4"/>
  </r>
  <r>
    <n v="1584416"/>
    <n v="24239"/>
    <n v="0"/>
    <n v="0"/>
    <n v="0"/>
    <n v="0"/>
    <n v="0"/>
    <n v="0"/>
    <n v="1"/>
    <n v="0"/>
    <n v="0"/>
    <n v="1"/>
    <n v="0"/>
    <n v="0"/>
    <x v="4"/>
  </r>
  <r>
    <n v="1420628"/>
    <n v="24239"/>
    <n v="0"/>
    <n v="0"/>
    <n v="0"/>
    <n v="0"/>
    <n v="0"/>
    <n v="0"/>
    <n v="0"/>
    <n v="0"/>
    <n v="0"/>
    <n v="0"/>
    <n v="0"/>
    <n v="0"/>
    <x v="3"/>
  </r>
  <r>
    <n v="1423805"/>
    <n v="24239"/>
    <n v="0"/>
    <n v="0"/>
    <n v="0"/>
    <n v="0"/>
    <n v="1"/>
    <n v="0"/>
    <n v="0"/>
    <n v="0"/>
    <n v="0"/>
    <n v="0"/>
    <n v="0"/>
    <n v="1"/>
    <x v="2"/>
  </r>
  <r>
    <n v="1516265"/>
    <n v="24239"/>
    <n v="0"/>
    <n v="0"/>
    <n v="0"/>
    <n v="0"/>
    <n v="0"/>
    <n v="0"/>
    <n v="1"/>
    <n v="0"/>
    <n v="0"/>
    <n v="1"/>
    <n v="0"/>
    <n v="0"/>
    <x v="4"/>
  </r>
  <r>
    <n v="1597277"/>
    <n v="24239"/>
    <n v="0"/>
    <n v="0"/>
    <n v="0"/>
    <n v="0"/>
    <n v="0"/>
    <n v="0"/>
    <n v="0"/>
    <n v="0"/>
    <n v="0"/>
    <n v="0"/>
    <n v="0"/>
    <n v="0"/>
    <x v="3"/>
  </r>
  <r>
    <n v="1449887"/>
    <n v="24239"/>
    <n v="0"/>
    <n v="0"/>
    <n v="0"/>
    <n v="0"/>
    <n v="1"/>
    <n v="0"/>
    <n v="0"/>
    <n v="0"/>
    <n v="0"/>
    <n v="0"/>
    <n v="0"/>
    <n v="1"/>
    <x v="2"/>
  </r>
  <r>
    <n v="1442498"/>
    <n v="24239"/>
    <n v="0"/>
    <n v="0"/>
    <n v="0"/>
    <n v="0"/>
    <n v="1"/>
    <n v="0"/>
    <n v="0"/>
    <n v="0"/>
    <n v="0"/>
    <n v="0"/>
    <n v="0"/>
    <n v="1"/>
    <x v="2"/>
  </r>
  <r>
    <n v="1614383"/>
    <n v="24239"/>
    <n v="0"/>
    <n v="0"/>
    <n v="0"/>
    <n v="0"/>
    <n v="1"/>
    <n v="0"/>
    <n v="0"/>
    <n v="0"/>
    <n v="0"/>
    <n v="0"/>
    <n v="0"/>
    <n v="1"/>
    <x v="2"/>
  </r>
  <r>
    <n v="1430420"/>
    <n v="24239"/>
    <n v="0"/>
    <n v="0"/>
    <n v="0"/>
    <n v="0"/>
    <n v="0"/>
    <n v="0"/>
    <n v="0"/>
    <n v="0"/>
    <n v="0"/>
    <n v="0"/>
    <n v="0"/>
    <n v="0"/>
    <x v="3"/>
  </r>
  <r>
    <n v="1515161"/>
    <n v="24239"/>
    <n v="0"/>
    <n v="0"/>
    <n v="0"/>
    <n v="0"/>
    <n v="0"/>
    <n v="0"/>
    <n v="0"/>
    <n v="0"/>
    <n v="0"/>
    <n v="0"/>
    <n v="0"/>
    <n v="0"/>
    <x v="3"/>
  </r>
  <r>
    <n v="1509416"/>
    <n v="24239"/>
    <n v="0"/>
    <n v="0"/>
    <n v="0"/>
    <n v="0"/>
    <n v="0"/>
    <n v="0"/>
    <n v="1"/>
    <n v="0"/>
    <n v="0"/>
    <n v="1"/>
    <n v="0"/>
    <n v="0"/>
    <x v="4"/>
  </r>
  <r>
    <n v="1520330"/>
    <n v="24239"/>
    <n v="0"/>
    <n v="0"/>
    <n v="0"/>
    <n v="0"/>
    <n v="1"/>
    <n v="0"/>
    <n v="0"/>
    <n v="0"/>
    <n v="0"/>
    <n v="0"/>
    <n v="0"/>
    <n v="1"/>
    <x v="2"/>
  </r>
  <r>
    <n v="1524707"/>
    <n v="24239"/>
    <n v="0"/>
    <n v="0"/>
    <n v="0"/>
    <n v="0"/>
    <n v="1"/>
    <n v="0"/>
    <n v="0"/>
    <n v="0"/>
    <n v="0"/>
    <n v="0"/>
    <n v="0"/>
    <n v="1"/>
    <x v="2"/>
  </r>
  <r>
    <n v="1615262"/>
    <n v="24239"/>
    <n v="0"/>
    <n v="0"/>
    <n v="0"/>
    <n v="0"/>
    <n v="0"/>
    <n v="0"/>
    <n v="1"/>
    <n v="0"/>
    <n v="0"/>
    <n v="1"/>
    <n v="0"/>
    <n v="0"/>
    <x v="4"/>
  </r>
  <r>
    <n v="1424744"/>
    <n v="24239"/>
    <n v="0"/>
    <n v="0"/>
    <n v="0"/>
    <n v="0"/>
    <n v="0"/>
    <n v="0"/>
    <n v="0"/>
    <n v="0"/>
    <n v="0"/>
    <n v="0"/>
    <n v="0"/>
    <n v="0"/>
    <x v="3"/>
  </r>
  <r>
    <n v="1472678"/>
    <n v="24239"/>
    <n v="0"/>
    <n v="0"/>
    <n v="0"/>
    <n v="0"/>
    <n v="0"/>
    <n v="0"/>
    <n v="0"/>
    <n v="0"/>
    <n v="0"/>
    <n v="0"/>
    <n v="0"/>
    <n v="0"/>
    <x v="3"/>
  </r>
  <r>
    <n v="1577801"/>
    <n v="24239"/>
    <n v="0"/>
    <n v="1"/>
    <n v="0"/>
    <n v="0"/>
    <n v="0"/>
    <n v="0"/>
    <n v="0"/>
    <n v="0"/>
    <n v="0"/>
    <n v="1"/>
    <n v="0"/>
    <n v="0"/>
    <x v="4"/>
  </r>
  <r>
    <n v="1514771"/>
    <n v="24239"/>
    <n v="0"/>
    <n v="0"/>
    <n v="0"/>
    <n v="0"/>
    <n v="0"/>
    <n v="0"/>
    <n v="0"/>
    <n v="0"/>
    <n v="0"/>
    <n v="0"/>
    <n v="0"/>
    <n v="0"/>
    <x v="3"/>
  </r>
  <r>
    <n v="1437359"/>
    <n v="24239"/>
    <n v="0"/>
    <n v="0"/>
    <n v="0"/>
    <n v="0"/>
    <n v="0"/>
    <n v="0"/>
    <n v="0"/>
    <n v="1"/>
    <n v="0"/>
    <n v="0"/>
    <n v="1"/>
    <n v="0"/>
    <x v="0"/>
  </r>
  <r>
    <n v="1476191"/>
    <n v="24239"/>
    <n v="0"/>
    <n v="0"/>
    <n v="0"/>
    <n v="0"/>
    <n v="0"/>
    <n v="0"/>
    <n v="0"/>
    <n v="0"/>
    <n v="0"/>
    <n v="0"/>
    <n v="0"/>
    <n v="0"/>
    <x v="3"/>
  </r>
  <r>
    <n v="1432343"/>
    <n v="24239"/>
    <n v="0"/>
    <n v="0"/>
    <n v="0"/>
    <n v="0"/>
    <n v="0"/>
    <n v="0"/>
    <n v="0"/>
    <n v="0"/>
    <n v="0"/>
    <n v="0"/>
    <n v="0"/>
    <n v="0"/>
    <x v="3"/>
  </r>
  <r>
    <n v="1415480"/>
    <n v="24239"/>
    <n v="0"/>
    <n v="0"/>
    <n v="0"/>
    <n v="0"/>
    <n v="1"/>
    <n v="0"/>
    <n v="0"/>
    <n v="0"/>
    <n v="0"/>
    <n v="0"/>
    <n v="0"/>
    <n v="1"/>
    <x v="2"/>
  </r>
  <r>
    <n v="1524134"/>
    <n v="24239"/>
    <n v="0"/>
    <n v="0"/>
    <n v="0"/>
    <n v="0"/>
    <n v="0"/>
    <n v="0"/>
    <n v="0"/>
    <n v="0"/>
    <n v="0"/>
    <n v="0"/>
    <n v="0"/>
    <n v="0"/>
    <x v="3"/>
  </r>
  <r>
    <n v="1474184"/>
    <n v="24239"/>
    <n v="0"/>
    <n v="0"/>
    <n v="0"/>
    <n v="0"/>
    <n v="1"/>
    <n v="0"/>
    <n v="0"/>
    <n v="0"/>
    <n v="0"/>
    <n v="0"/>
    <n v="0"/>
    <n v="1"/>
    <x v="2"/>
  </r>
  <r>
    <n v="1429034"/>
    <n v="24239"/>
    <n v="0"/>
    <n v="0"/>
    <n v="0"/>
    <n v="0"/>
    <n v="0"/>
    <n v="0"/>
    <n v="0"/>
    <n v="0"/>
    <n v="0"/>
    <n v="0"/>
    <n v="0"/>
    <n v="0"/>
    <x v="3"/>
  </r>
  <r>
    <n v="1431848"/>
    <n v="24239"/>
    <n v="0"/>
    <n v="0"/>
    <n v="0"/>
    <n v="0"/>
    <n v="0"/>
    <n v="0"/>
    <n v="0"/>
    <n v="0"/>
    <n v="0"/>
    <n v="0"/>
    <n v="0"/>
    <n v="0"/>
    <x v="3"/>
  </r>
  <r>
    <n v="1488941"/>
    <n v="24239"/>
    <n v="0"/>
    <n v="0"/>
    <n v="0"/>
    <n v="0"/>
    <n v="0"/>
    <n v="0"/>
    <n v="0"/>
    <n v="0"/>
    <n v="0"/>
    <n v="0"/>
    <n v="0"/>
    <n v="0"/>
    <x v="3"/>
  </r>
  <r>
    <n v="1546256"/>
    <n v="24239"/>
    <n v="0"/>
    <n v="0"/>
    <n v="0"/>
    <n v="0"/>
    <n v="0"/>
    <n v="0"/>
    <n v="1"/>
    <n v="0"/>
    <n v="0"/>
    <n v="1"/>
    <n v="0"/>
    <n v="0"/>
    <x v="4"/>
  </r>
  <r>
    <n v="1513211"/>
    <n v="24239"/>
    <n v="0"/>
    <n v="0"/>
    <n v="0"/>
    <n v="0"/>
    <n v="0"/>
    <n v="0"/>
    <n v="0"/>
    <n v="0"/>
    <n v="0"/>
    <n v="0"/>
    <n v="0"/>
    <n v="0"/>
    <x v="3"/>
  </r>
  <r>
    <n v="1452326"/>
    <n v="24239"/>
    <n v="0"/>
    <n v="0"/>
    <n v="0"/>
    <n v="0"/>
    <n v="1"/>
    <n v="0"/>
    <n v="0"/>
    <n v="0"/>
    <n v="0"/>
    <n v="0"/>
    <n v="0"/>
    <n v="1"/>
    <x v="2"/>
  </r>
  <r>
    <n v="1596980"/>
    <n v="24239"/>
    <n v="0"/>
    <n v="1"/>
    <n v="0"/>
    <n v="0"/>
    <n v="0"/>
    <n v="0"/>
    <n v="0"/>
    <n v="0"/>
    <n v="0"/>
    <n v="1"/>
    <n v="0"/>
    <n v="0"/>
    <x v="4"/>
  </r>
  <r>
    <n v="1613783"/>
    <n v="24239"/>
    <n v="0"/>
    <n v="1"/>
    <n v="0"/>
    <n v="0"/>
    <n v="0"/>
    <n v="0"/>
    <n v="0"/>
    <n v="0"/>
    <n v="0"/>
    <n v="1"/>
    <n v="0"/>
    <n v="0"/>
    <x v="4"/>
  </r>
  <r>
    <n v="1449725"/>
    <n v="24239"/>
    <n v="0"/>
    <n v="0"/>
    <n v="0"/>
    <n v="0"/>
    <n v="0"/>
    <n v="0"/>
    <n v="0"/>
    <n v="0"/>
    <n v="0"/>
    <n v="0"/>
    <n v="0"/>
    <n v="0"/>
    <x v="3"/>
  </r>
  <r>
    <n v="1094027"/>
    <n v="24239"/>
    <n v="0"/>
    <n v="0"/>
    <n v="0"/>
    <n v="0"/>
    <n v="1"/>
    <n v="0"/>
    <n v="0"/>
    <n v="0"/>
    <n v="0"/>
    <n v="0"/>
    <n v="0"/>
    <n v="1"/>
    <x v="2"/>
  </r>
  <r>
    <n v="1443152"/>
    <n v="24239"/>
    <n v="0"/>
    <n v="0"/>
    <n v="0"/>
    <n v="0"/>
    <n v="1"/>
    <n v="0"/>
    <n v="0"/>
    <n v="0"/>
    <n v="0"/>
    <n v="0"/>
    <n v="0"/>
    <n v="1"/>
    <x v="2"/>
  </r>
  <r>
    <n v="1452083"/>
    <n v="24239"/>
    <n v="0"/>
    <n v="0"/>
    <n v="0"/>
    <n v="0"/>
    <n v="0"/>
    <n v="0"/>
    <n v="0"/>
    <n v="0"/>
    <n v="0"/>
    <n v="0"/>
    <n v="0"/>
    <n v="0"/>
    <x v="3"/>
  </r>
  <r>
    <n v="1421780"/>
    <n v="24239"/>
    <n v="0"/>
    <n v="0"/>
    <n v="0"/>
    <n v="0"/>
    <n v="0"/>
    <n v="0"/>
    <n v="0"/>
    <n v="0"/>
    <n v="0"/>
    <n v="0"/>
    <n v="0"/>
    <n v="0"/>
    <x v="3"/>
  </r>
  <r>
    <n v="1428191"/>
    <n v="24239"/>
    <n v="0"/>
    <n v="1"/>
    <n v="0"/>
    <n v="0"/>
    <n v="0"/>
    <n v="0"/>
    <n v="0"/>
    <n v="0"/>
    <n v="0"/>
    <n v="1"/>
    <n v="0"/>
    <n v="0"/>
    <x v="4"/>
  </r>
  <r>
    <n v="1433612"/>
    <n v="24239"/>
    <n v="0"/>
    <n v="1"/>
    <n v="0"/>
    <n v="0"/>
    <n v="0"/>
    <n v="0"/>
    <n v="0"/>
    <n v="0"/>
    <n v="0"/>
    <n v="1"/>
    <n v="0"/>
    <n v="0"/>
    <x v="4"/>
  </r>
  <r>
    <n v="153410726"/>
    <n v="24239"/>
    <n v="0"/>
    <n v="0"/>
    <n v="0"/>
    <n v="0"/>
    <n v="0"/>
    <n v="0"/>
    <n v="0"/>
    <n v="0"/>
    <n v="0"/>
    <n v="0"/>
    <n v="0"/>
    <n v="0"/>
    <x v="3"/>
  </r>
  <r>
    <n v="1705706"/>
    <n v="24239"/>
    <n v="0"/>
    <n v="0"/>
    <n v="0"/>
    <n v="0"/>
    <n v="1"/>
    <n v="0"/>
    <n v="0"/>
    <n v="0"/>
    <n v="0"/>
    <n v="0"/>
    <n v="0"/>
    <n v="1"/>
    <x v="2"/>
  </r>
  <r>
    <n v="1440074"/>
    <n v="24239"/>
    <n v="0"/>
    <n v="0"/>
    <n v="0"/>
    <n v="0"/>
    <n v="1"/>
    <n v="0"/>
    <n v="0"/>
    <n v="0"/>
    <n v="0"/>
    <n v="0"/>
    <n v="0"/>
    <n v="1"/>
    <x v="2"/>
  </r>
  <r>
    <n v="1425524"/>
    <n v="24239"/>
    <n v="0"/>
    <n v="0"/>
    <n v="0"/>
    <n v="0"/>
    <n v="0"/>
    <n v="0"/>
    <n v="0"/>
    <n v="0"/>
    <n v="0"/>
    <n v="0"/>
    <n v="0"/>
    <n v="0"/>
    <x v="3"/>
  </r>
  <r>
    <n v="1647821"/>
    <n v="24239"/>
    <n v="0"/>
    <n v="0"/>
    <n v="0"/>
    <n v="0"/>
    <n v="0"/>
    <n v="0"/>
    <n v="1"/>
    <n v="0"/>
    <n v="0"/>
    <n v="1"/>
    <n v="0"/>
    <n v="0"/>
    <x v="4"/>
  </r>
  <r>
    <n v="1453130"/>
    <n v="24239"/>
    <n v="0"/>
    <n v="0"/>
    <n v="0"/>
    <n v="0"/>
    <n v="0"/>
    <n v="0"/>
    <n v="0"/>
    <n v="0"/>
    <n v="0"/>
    <n v="0"/>
    <n v="0"/>
    <n v="0"/>
    <x v="3"/>
  </r>
  <r>
    <n v="1437956"/>
    <n v="24239"/>
    <n v="0"/>
    <n v="0"/>
    <n v="0"/>
    <n v="0"/>
    <n v="0"/>
    <n v="0"/>
    <n v="0"/>
    <n v="0"/>
    <n v="0"/>
    <n v="0"/>
    <n v="0"/>
    <n v="0"/>
    <x v="3"/>
  </r>
  <r>
    <n v="1489622"/>
    <n v="24239"/>
    <n v="0"/>
    <n v="0"/>
    <n v="0"/>
    <n v="0"/>
    <n v="0"/>
    <n v="0"/>
    <n v="0"/>
    <n v="0"/>
    <n v="0"/>
    <n v="0"/>
    <n v="0"/>
    <n v="0"/>
    <x v="3"/>
  </r>
  <r>
    <n v="1422422"/>
    <n v="24239"/>
    <n v="0"/>
    <n v="0"/>
    <n v="0"/>
    <n v="0"/>
    <n v="0"/>
    <n v="0"/>
    <n v="0"/>
    <n v="0"/>
    <n v="0"/>
    <n v="0"/>
    <n v="0"/>
    <n v="0"/>
    <x v="3"/>
  </r>
  <r>
    <n v="1515527"/>
    <n v="24239"/>
    <n v="0"/>
    <n v="0"/>
    <n v="0"/>
    <n v="0"/>
    <n v="0"/>
    <n v="0"/>
    <n v="0"/>
    <n v="0"/>
    <n v="0"/>
    <n v="0"/>
    <n v="0"/>
    <n v="0"/>
    <x v="3"/>
  </r>
  <r>
    <n v="1567667"/>
    <n v="24239"/>
    <n v="0"/>
    <n v="0"/>
    <n v="0"/>
    <n v="0"/>
    <n v="1"/>
    <n v="0"/>
    <n v="0"/>
    <n v="0"/>
    <n v="0"/>
    <n v="0"/>
    <n v="0"/>
    <n v="1"/>
    <x v="2"/>
  </r>
  <r>
    <n v="1540391"/>
    <n v="24239"/>
    <n v="0"/>
    <n v="0"/>
    <n v="0"/>
    <n v="0"/>
    <n v="0"/>
    <n v="0"/>
    <n v="0"/>
    <n v="0"/>
    <n v="0"/>
    <n v="0"/>
    <n v="0"/>
    <n v="0"/>
    <x v="3"/>
  </r>
  <r>
    <n v="1595333"/>
    <n v="24239"/>
    <n v="0"/>
    <n v="1"/>
    <n v="0"/>
    <n v="0"/>
    <n v="0"/>
    <n v="0"/>
    <n v="0"/>
    <n v="0"/>
    <n v="0"/>
    <n v="1"/>
    <n v="0"/>
    <n v="0"/>
    <x v="4"/>
  </r>
  <r>
    <n v="1731668"/>
    <n v="24239"/>
    <n v="0"/>
    <n v="0"/>
    <n v="0"/>
    <n v="0"/>
    <n v="1"/>
    <n v="0"/>
    <n v="0"/>
    <n v="0"/>
    <n v="0"/>
    <n v="0"/>
    <n v="0"/>
    <n v="1"/>
    <x v="2"/>
  </r>
  <r>
    <n v="1476215"/>
    <n v="24239"/>
    <n v="0"/>
    <n v="0"/>
    <n v="0"/>
    <n v="0"/>
    <n v="0"/>
    <n v="0"/>
    <n v="0"/>
    <n v="0"/>
    <n v="0"/>
    <n v="0"/>
    <n v="0"/>
    <n v="0"/>
    <x v="3"/>
  </r>
  <r>
    <n v="1509422"/>
    <n v="24239"/>
    <n v="0"/>
    <n v="0"/>
    <n v="0"/>
    <n v="0"/>
    <n v="0"/>
    <n v="0"/>
    <n v="0"/>
    <n v="0"/>
    <n v="0"/>
    <n v="0"/>
    <n v="0"/>
    <n v="0"/>
    <x v="3"/>
  </r>
  <r>
    <n v="1418399"/>
    <n v="24239"/>
    <n v="0"/>
    <n v="1"/>
    <n v="0"/>
    <n v="0"/>
    <n v="0"/>
    <n v="0"/>
    <n v="0"/>
    <n v="0"/>
    <n v="0"/>
    <n v="1"/>
    <n v="0"/>
    <n v="0"/>
    <x v="4"/>
  </r>
  <r>
    <n v="1513247"/>
    <n v="24239"/>
    <n v="0"/>
    <n v="1"/>
    <n v="0"/>
    <n v="0"/>
    <n v="0"/>
    <n v="0"/>
    <n v="0"/>
    <n v="0"/>
    <n v="0"/>
    <n v="1"/>
    <n v="0"/>
    <n v="0"/>
    <x v="4"/>
  </r>
  <r>
    <n v="1789658"/>
    <n v="24239"/>
    <n v="1"/>
    <n v="0"/>
    <n v="0"/>
    <n v="0"/>
    <n v="0"/>
    <n v="0"/>
    <n v="0"/>
    <n v="0"/>
    <n v="1"/>
    <n v="0"/>
    <n v="0"/>
    <n v="0"/>
    <x v="1"/>
  </r>
  <r>
    <n v="1431584"/>
    <n v="24239"/>
    <n v="0"/>
    <n v="0"/>
    <n v="0"/>
    <n v="0"/>
    <n v="1"/>
    <n v="0"/>
    <n v="0"/>
    <n v="0"/>
    <n v="0"/>
    <n v="0"/>
    <n v="0"/>
    <n v="1"/>
    <x v="2"/>
  </r>
  <r>
    <n v="1596296"/>
    <n v="24239"/>
    <n v="0"/>
    <n v="0"/>
    <n v="0"/>
    <n v="0"/>
    <n v="0"/>
    <n v="0"/>
    <n v="0"/>
    <n v="0"/>
    <n v="0"/>
    <n v="0"/>
    <n v="0"/>
    <n v="0"/>
    <x v="3"/>
  </r>
  <r>
    <n v="1613738"/>
    <n v="24239"/>
    <n v="0"/>
    <n v="0"/>
    <n v="0"/>
    <n v="0"/>
    <n v="0"/>
    <n v="0"/>
    <n v="0"/>
    <n v="0"/>
    <n v="0"/>
    <n v="0"/>
    <n v="0"/>
    <n v="0"/>
    <x v="3"/>
  </r>
  <r>
    <n v="1447463"/>
    <n v="24239"/>
    <n v="0"/>
    <n v="0"/>
    <n v="0"/>
    <n v="0"/>
    <n v="1"/>
    <n v="0"/>
    <n v="0"/>
    <n v="0"/>
    <n v="0"/>
    <n v="0"/>
    <n v="0"/>
    <n v="1"/>
    <x v="2"/>
  </r>
  <r>
    <n v="729149"/>
    <n v="28679"/>
    <n v="0"/>
    <n v="0"/>
    <n v="0"/>
    <n v="0"/>
    <n v="0"/>
    <n v="0"/>
    <n v="0"/>
    <n v="0"/>
    <n v="0"/>
    <n v="0"/>
    <n v="0"/>
    <n v="0"/>
    <x v="3"/>
  </r>
  <r>
    <n v="1001093"/>
    <n v="28679"/>
    <n v="0"/>
    <n v="0"/>
    <n v="0"/>
    <n v="0"/>
    <n v="0"/>
    <n v="0"/>
    <n v="0"/>
    <n v="0"/>
    <n v="0"/>
    <n v="0"/>
    <n v="0"/>
    <n v="0"/>
    <x v="3"/>
  </r>
  <r>
    <n v="249959"/>
    <n v="28679"/>
    <n v="0"/>
    <n v="1"/>
    <n v="0"/>
    <n v="0"/>
    <n v="0"/>
    <n v="0"/>
    <n v="0"/>
    <n v="0"/>
    <n v="0"/>
    <n v="1"/>
    <n v="0"/>
    <n v="0"/>
    <x v="4"/>
  </r>
  <r>
    <n v="106019"/>
    <n v="28679"/>
    <n v="0"/>
    <n v="0"/>
    <n v="0"/>
    <n v="0"/>
    <n v="0"/>
    <n v="0"/>
    <n v="0"/>
    <n v="0"/>
    <n v="0"/>
    <n v="0"/>
    <n v="0"/>
    <n v="0"/>
    <x v="3"/>
  </r>
  <r>
    <n v="1064261"/>
    <n v="28679"/>
    <n v="0"/>
    <n v="1"/>
    <n v="0"/>
    <n v="0"/>
    <n v="0"/>
    <n v="0"/>
    <n v="0"/>
    <n v="0"/>
    <n v="0"/>
    <n v="1"/>
    <n v="0"/>
    <n v="0"/>
    <x v="4"/>
  </r>
  <r>
    <n v="73616"/>
    <n v="28679"/>
    <n v="0"/>
    <n v="0"/>
    <n v="0"/>
    <n v="0"/>
    <n v="0"/>
    <n v="0"/>
    <n v="0"/>
    <n v="0"/>
    <n v="0"/>
    <n v="0"/>
    <n v="0"/>
    <n v="0"/>
    <x v="3"/>
  </r>
  <r>
    <n v="414218"/>
    <n v="28679"/>
    <n v="0"/>
    <n v="0"/>
    <n v="0"/>
    <n v="0"/>
    <n v="0"/>
    <n v="0"/>
    <n v="0"/>
    <n v="1"/>
    <n v="0"/>
    <n v="0"/>
    <n v="1"/>
    <n v="0"/>
    <x v="0"/>
  </r>
  <r>
    <n v="739367"/>
    <n v="28679"/>
    <n v="0"/>
    <n v="0"/>
    <n v="0"/>
    <n v="1"/>
    <n v="0"/>
    <n v="0"/>
    <n v="0"/>
    <n v="0"/>
    <n v="0"/>
    <n v="0"/>
    <n v="0"/>
    <n v="1"/>
    <x v="2"/>
  </r>
  <r>
    <n v="334316"/>
    <n v="28679"/>
    <n v="0"/>
    <n v="0"/>
    <n v="0"/>
    <n v="0"/>
    <n v="0"/>
    <n v="0"/>
    <n v="0"/>
    <n v="0"/>
    <n v="0"/>
    <n v="0"/>
    <n v="0"/>
    <n v="0"/>
    <x v="3"/>
  </r>
  <r>
    <n v="1663604"/>
    <n v="28679"/>
    <n v="0"/>
    <n v="0"/>
    <n v="0"/>
    <n v="0"/>
    <n v="0"/>
    <n v="0"/>
    <n v="0"/>
    <n v="0"/>
    <n v="0"/>
    <n v="0"/>
    <n v="0"/>
    <n v="0"/>
    <x v="3"/>
  </r>
  <r>
    <n v="790823"/>
    <n v="28679"/>
    <n v="0"/>
    <n v="0"/>
    <n v="0"/>
    <n v="0"/>
    <n v="0"/>
    <n v="1"/>
    <n v="0"/>
    <n v="0"/>
    <n v="1"/>
    <n v="0"/>
    <n v="0"/>
    <n v="0"/>
    <x v="1"/>
  </r>
  <r>
    <n v="461918"/>
    <n v="28679"/>
    <n v="1"/>
    <n v="0"/>
    <n v="0"/>
    <n v="0"/>
    <n v="0"/>
    <n v="0"/>
    <n v="0"/>
    <n v="0"/>
    <n v="1"/>
    <n v="0"/>
    <n v="0"/>
    <n v="0"/>
    <x v="1"/>
  </r>
  <r>
    <n v="16046"/>
    <n v="28679"/>
    <n v="0"/>
    <n v="0"/>
    <n v="0"/>
    <n v="0"/>
    <n v="0"/>
    <n v="0"/>
    <n v="0"/>
    <n v="0"/>
    <n v="0"/>
    <n v="0"/>
    <n v="0"/>
    <n v="0"/>
    <x v="3"/>
  </r>
  <r>
    <n v="993029"/>
    <n v="28679"/>
    <n v="0"/>
    <n v="1"/>
    <n v="0"/>
    <n v="0"/>
    <n v="0"/>
    <n v="0"/>
    <n v="0"/>
    <n v="0"/>
    <n v="0"/>
    <n v="1"/>
    <n v="0"/>
    <n v="0"/>
    <x v="4"/>
  </r>
  <r>
    <n v="333236"/>
    <n v="28679"/>
    <n v="0"/>
    <n v="0"/>
    <n v="1"/>
    <n v="0"/>
    <n v="0"/>
    <n v="0"/>
    <n v="0"/>
    <n v="0"/>
    <n v="0"/>
    <n v="0"/>
    <n v="1"/>
    <n v="0"/>
    <x v="0"/>
  </r>
  <r>
    <n v="134930"/>
    <n v="28679"/>
    <n v="0"/>
    <n v="0"/>
    <n v="0"/>
    <n v="0"/>
    <n v="1"/>
    <n v="0"/>
    <n v="0"/>
    <n v="0"/>
    <n v="0"/>
    <n v="0"/>
    <n v="0"/>
    <n v="1"/>
    <x v="2"/>
  </r>
  <r>
    <n v="318629"/>
    <n v="28679"/>
    <n v="0"/>
    <n v="1"/>
    <n v="0"/>
    <n v="0"/>
    <n v="0"/>
    <n v="0"/>
    <n v="0"/>
    <n v="0"/>
    <n v="0"/>
    <n v="1"/>
    <n v="0"/>
    <n v="0"/>
    <x v="4"/>
  </r>
  <r>
    <n v="174515"/>
    <n v="28679"/>
    <n v="0"/>
    <n v="0"/>
    <n v="0"/>
    <n v="0"/>
    <n v="0"/>
    <n v="0"/>
    <n v="0"/>
    <n v="0"/>
    <n v="0"/>
    <n v="0"/>
    <n v="0"/>
    <n v="0"/>
    <x v="3"/>
  </r>
  <r>
    <n v="271184"/>
    <n v="28679"/>
    <n v="0"/>
    <n v="0"/>
    <n v="0"/>
    <n v="0"/>
    <n v="0"/>
    <n v="0"/>
    <n v="0"/>
    <n v="0"/>
    <n v="0"/>
    <n v="0"/>
    <n v="0"/>
    <n v="0"/>
    <x v="3"/>
  </r>
  <r>
    <n v="178982"/>
    <n v="28679"/>
    <n v="0"/>
    <n v="1"/>
    <n v="0"/>
    <n v="0"/>
    <n v="0"/>
    <n v="0"/>
    <n v="0"/>
    <n v="0"/>
    <n v="0"/>
    <n v="1"/>
    <n v="0"/>
    <n v="0"/>
    <x v="4"/>
  </r>
  <r>
    <n v="1320353"/>
    <n v="28679"/>
    <n v="0"/>
    <n v="0"/>
    <n v="0"/>
    <n v="0"/>
    <n v="0"/>
    <n v="1"/>
    <n v="0"/>
    <n v="0"/>
    <n v="1"/>
    <n v="0"/>
    <n v="0"/>
    <n v="0"/>
    <x v="1"/>
  </r>
  <r>
    <n v="145691"/>
    <n v="28679"/>
    <n v="0"/>
    <n v="0"/>
    <n v="0"/>
    <n v="0"/>
    <n v="0"/>
    <n v="0"/>
    <n v="0"/>
    <n v="0"/>
    <n v="0"/>
    <n v="0"/>
    <n v="0"/>
    <n v="0"/>
    <x v="3"/>
  </r>
  <r>
    <n v="427208"/>
    <n v="28679"/>
    <n v="0"/>
    <n v="0"/>
    <n v="0"/>
    <n v="0"/>
    <n v="0"/>
    <n v="0"/>
    <n v="0"/>
    <n v="0"/>
    <n v="0"/>
    <n v="0"/>
    <n v="0"/>
    <n v="0"/>
    <x v="3"/>
  </r>
  <r>
    <n v="355181"/>
    <n v="28679"/>
    <n v="0"/>
    <n v="0"/>
    <n v="0"/>
    <n v="0"/>
    <n v="0"/>
    <n v="0"/>
    <n v="0"/>
    <n v="1"/>
    <n v="0"/>
    <n v="0"/>
    <n v="1"/>
    <n v="0"/>
    <x v="0"/>
  </r>
  <r>
    <n v="207479"/>
    <n v="28679"/>
    <n v="0"/>
    <n v="0"/>
    <n v="0"/>
    <n v="0"/>
    <n v="0"/>
    <n v="0"/>
    <n v="0"/>
    <n v="0"/>
    <n v="0"/>
    <n v="0"/>
    <n v="0"/>
    <n v="0"/>
    <x v="3"/>
  </r>
  <r>
    <n v="8567"/>
    <n v="28679"/>
    <n v="0"/>
    <n v="0"/>
    <n v="0"/>
    <n v="0"/>
    <n v="0"/>
    <n v="1"/>
    <n v="0"/>
    <n v="0"/>
    <n v="1"/>
    <n v="0"/>
    <n v="0"/>
    <n v="0"/>
    <x v="1"/>
  </r>
  <r>
    <n v="78611"/>
    <n v="28679"/>
    <n v="0"/>
    <n v="0"/>
    <n v="0"/>
    <n v="0"/>
    <n v="0"/>
    <n v="1"/>
    <n v="0"/>
    <n v="0"/>
    <n v="1"/>
    <n v="0"/>
    <n v="0"/>
    <n v="0"/>
    <x v="1"/>
  </r>
  <r>
    <n v="462914"/>
    <n v="28679"/>
    <n v="0"/>
    <n v="0"/>
    <n v="0"/>
    <n v="0"/>
    <n v="0"/>
    <n v="1"/>
    <n v="0"/>
    <n v="0"/>
    <n v="1"/>
    <n v="0"/>
    <n v="0"/>
    <n v="0"/>
    <x v="1"/>
  </r>
  <r>
    <n v="247439"/>
    <n v="28679"/>
    <n v="0"/>
    <n v="0"/>
    <n v="0"/>
    <n v="0"/>
    <n v="0"/>
    <n v="0"/>
    <n v="0"/>
    <n v="0"/>
    <n v="0"/>
    <n v="0"/>
    <n v="0"/>
    <n v="0"/>
    <x v="3"/>
  </r>
  <r>
    <n v="964727"/>
    <n v="28679"/>
    <n v="0"/>
    <n v="1"/>
    <n v="0"/>
    <n v="0"/>
    <n v="0"/>
    <n v="0"/>
    <n v="0"/>
    <n v="0"/>
    <n v="0"/>
    <n v="1"/>
    <n v="0"/>
    <n v="0"/>
    <x v="4"/>
  </r>
  <r>
    <n v="97943"/>
    <n v="28679"/>
    <n v="0"/>
    <n v="1"/>
    <n v="0"/>
    <n v="0"/>
    <n v="0"/>
    <n v="0"/>
    <n v="0"/>
    <n v="0"/>
    <n v="0"/>
    <n v="1"/>
    <n v="0"/>
    <n v="0"/>
    <x v="4"/>
  </r>
  <r>
    <n v="5990"/>
    <n v="28679"/>
    <n v="0"/>
    <n v="0"/>
    <n v="0"/>
    <n v="0"/>
    <n v="1"/>
    <n v="0"/>
    <n v="0"/>
    <n v="0"/>
    <n v="0"/>
    <n v="0"/>
    <n v="0"/>
    <n v="1"/>
    <x v="2"/>
  </r>
  <r>
    <n v="1470134"/>
    <n v="28679"/>
    <n v="1"/>
    <n v="0"/>
    <n v="0"/>
    <n v="0"/>
    <n v="0"/>
    <n v="0"/>
    <n v="0"/>
    <n v="0"/>
    <n v="1"/>
    <n v="0"/>
    <n v="0"/>
    <n v="0"/>
    <x v="1"/>
  </r>
  <r>
    <n v="153043166"/>
    <n v="28679"/>
    <n v="1"/>
    <n v="0"/>
    <n v="0"/>
    <n v="0"/>
    <n v="0"/>
    <n v="0"/>
    <n v="0"/>
    <n v="0"/>
    <n v="1"/>
    <n v="0"/>
    <n v="0"/>
    <n v="0"/>
    <x v="1"/>
  </r>
  <r>
    <n v="175724"/>
    <n v="28679"/>
    <n v="0"/>
    <n v="0"/>
    <n v="0"/>
    <n v="0"/>
    <n v="0"/>
    <n v="0"/>
    <n v="0"/>
    <n v="0"/>
    <n v="0"/>
    <n v="0"/>
    <n v="0"/>
    <n v="0"/>
    <x v="3"/>
  </r>
  <r>
    <n v="184055"/>
    <n v="28679"/>
    <n v="0"/>
    <n v="0"/>
    <n v="0"/>
    <n v="0"/>
    <n v="0"/>
    <n v="0"/>
    <n v="0"/>
    <n v="1"/>
    <n v="0"/>
    <n v="0"/>
    <n v="1"/>
    <n v="0"/>
    <x v="0"/>
  </r>
  <r>
    <n v="76691"/>
    <n v="28679"/>
    <n v="0"/>
    <n v="0"/>
    <n v="0"/>
    <n v="0"/>
    <n v="0"/>
    <n v="0"/>
    <n v="0"/>
    <n v="1"/>
    <n v="0"/>
    <n v="0"/>
    <n v="1"/>
    <n v="0"/>
    <x v="0"/>
  </r>
  <r>
    <n v="234479"/>
    <n v="28679"/>
    <n v="0"/>
    <n v="0"/>
    <n v="0"/>
    <n v="0"/>
    <n v="0"/>
    <n v="0"/>
    <n v="0"/>
    <n v="0"/>
    <n v="0"/>
    <n v="0"/>
    <n v="0"/>
    <n v="0"/>
    <x v="3"/>
  </r>
  <r>
    <n v="131687"/>
    <n v="28679"/>
    <n v="0"/>
    <n v="0"/>
    <n v="0"/>
    <n v="0"/>
    <n v="0"/>
    <n v="0"/>
    <n v="0"/>
    <n v="0"/>
    <n v="0"/>
    <n v="0"/>
    <n v="0"/>
    <n v="0"/>
    <x v="3"/>
  </r>
  <r>
    <n v="404846"/>
    <n v="28679"/>
    <n v="0"/>
    <n v="0"/>
    <n v="0"/>
    <n v="0"/>
    <n v="0"/>
    <n v="0"/>
    <n v="0"/>
    <n v="0"/>
    <n v="0"/>
    <n v="0"/>
    <n v="0"/>
    <n v="0"/>
    <x v="3"/>
  </r>
  <r>
    <n v="272924"/>
    <n v="28679"/>
    <n v="0"/>
    <n v="0"/>
    <n v="0"/>
    <n v="0"/>
    <n v="1"/>
    <n v="0"/>
    <n v="0"/>
    <n v="0"/>
    <n v="0"/>
    <n v="0"/>
    <n v="0"/>
    <n v="1"/>
    <x v="2"/>
  </r>
  <r>
    <n v="90089"/>
    <n v="28679"/>
    <n v="0"/>
    <n v="1"/>
    <n v="0"/>
    <n v="0"/>
    <n v="0"/>
    <n v="0"/>
    <n v="0"/>
    <n v="0"/>
    <n v="0"/>
    <n v="1"/>
    <n v="0"/>
    <n v="0"/>
    <x v="4"/>
  </r>
  <r>
    <n v="367433"/>
    <n v="28679"/>
    <n v="0"/>
    <n v="1"/>
    <n v="0"/>
    <n v="0"/>
    <n v="0"/>
    <n v="0"/>
    <n v="0"/>
    <n v="0"/>
    <n v="0"/>
    <n v="1"/>
    <n v="0"/>
    <n v="0"/>
    <x v="4"/>
  </r>
  <r>
    <n v="48257"/>
    <n v="28679"/>
    <n v="0"/>
    <n v="0"/>
    <n v="0"/>
    <n v="0"/>
    <n v="0"/>
    <n v="0"/>
    <n v="0"/>
    <n v="0"/>
    <n v="0"/>
    <n v="0"/>
    <n v="0"/>
    <n v="0"/>
    <x v="3"/>
  </r>
  <r>
    <n v="97802"/>
    <n v="28679"/>
    <n v="0"/>
    <n v="0"/>
    <n v="0"/>
    <n v="0"/>
    <n v="1"/>
    <n v="0"/>
    <n v="0"/>
    <n v="0"/>
    <n v="0"/>
    <n v="0"/>
    <n v="0"/>
    <n v="1"/>
    <x v="2"/>
  </r>
  <r>
    <n v="461324"/>
    <n v="28679"/>
    <n v="0"/>
    <n v="1"/>
    <n v="0"/>
    <n v="0"/>
    <n v="0"/>
    <n v="0"/>
    <n v="0"/>
    <n v="0"/>
    <n v="0"/>
    <n v="1"/>
    <n v="0"/>
    <n v="0"/>
    <x v="4"/>
  </r>
  <r>
    <n v="432938"/>
    <n v="28679"/>
    <n v="0"/>
    <n v="0"/>
    <n v="0"/>
    <n v="0"/>
    <n v="0"/>
    <n v="0"/>
    <n v="0"/>
    <n v="0"/>
    <n v="0"/>
    <n v="0"/>
    <n v="0"/>
    <n v="0"/>
    <x v="3"/>
  </r>
  <r>
    <n v="976199"/>
    <n v="28679"/>
    <n v="0"/>
    <n v="1"/>
    <n v="0"/>
    <n v="0"/>
    <n v="0"/>
    <n v="0"/>
    <n v="0"/>
    <n v="0"/>
    <n v="0"/>
    <n v="1"/>
    <n v="0"/>
    <n v="0"/>
    <x v="4"/>
  </r>
  <r>
    <n v="73388"/>
    <n v="28679"/>
    <n v="0"/>
    <n v="0"/>
    <n v="0"/>
    <n v="0"/>
    <n v="0"/>
    <n v="0"/>
    <n v="0"/>
    <n v="0"/>
    <n v="0"/>
    <n v="0"/>
    <n v="0"/>
    <n v="0"/>
    <x v="3"/>
  </r>
  <r>
    <n v="66608"/>
    <n v="28679"/>
    <n v="0"/>
    <n v="1"/>
    <n v="0"/>
    <n v="0"/>
    <n v="0"/>
    <n v="0"/>
    <n v="0"/>
    <n v="0"/>
    <n v="0"/>
    <n v="1"/>
    <n v="0"/>
    <n v="0"/>
    <x v="4"/>
  </r>
  <r>
    <n v="483308"/>
    <n v="28679"/>
    <n v="0"/>
    <n v="0"/>
    <n v="0"/>
    <n v="0"/>
    <n v="0"/>
    <n v="0"/>
    <n v="0"/>
    <n v="0"/>
    <n v="0"/>
    <n v="0"/>
    <n v="0"/>
    <n v="0"/>
    <x v="3"/>
  </r>
  <r>
    <n v="1444841"/>
    <n v="28679"/>
    <n v="0"/>
    <n v="1"/>
    <n v="0"/>
    <n v="0"/>
    <n v="0"/>
    <n v="0"/>
    <n v="0"/>
    <n v="0"/>
    <n v="0"/>
    <n v="1"/>
    <n v="0"/>
    <n v="0"/>
    <x v="4"/>
  </r>
  <r>
    <n v="511799"/>
    <n v="28679"/>
    <n v="0"/>
    <n v="1"/>
    <n v="0"/>
    <n v="0"/>
    <n v="0"/>
    <n v="0"/>
    <n v="0"/>
    <n v="0"/>
    <n v="0"/>
    <n v="1"/>
    <n v="0"/>
    <n v="0"/>
    <x v="4"/>
  </r>
  <r>
    <n v="279389"/>
    <n v="28679"/>
    <n v="0"/>
    <n v="0"/>
    <n v="0"/>
    <n v="0"/>
    <n v="0"/>
    <n v="0"/>
    <n v="0"/>
    <n v="0"/>
    <n v="0"/>
    <n v="0"/>
    <n v="0"/>
    <n v="0"/>
    <x v="3"/>
  </r>
  <r>
    <n v="391760"/>
    <n v="28679"/>
    <n v="0"/>
    <n v="0"/>
    <n v="0"/>
    <n v="0"/>
    <n v="0"/>
    <n v="0"/>
    <n v="0"/>
    <n v="0"/>
    <n v="0"/>
    <n v="0"/>
    <n v="0"/>
    <n v="0"/>
    <x v="3"/>
  </r>
  <r>
    <n v="17429"/>
    <n v="28679"/>
    <n v="0"/>
    <n v="0"/>
    <n v="0"/>
    <n v="0"/>
    <n v="0"/>
    <n v="0"/>
    <n v="0"/>
    <n v="0"/>
    <n v="0"/>
    <n v="0"/>
    <n v="0"/>
    <n v="0"/>
    <x v="3"/>
  </r>
  <r>
    <n v="338681"/>
    <n v="28679"/>
    <n v="0"/>
    <n v="0"/>
    <n v="1"/>
    <n v="0"/>
    <n v="0"/>
    <n v="0"/>
    <n v="0"/>
    <n v="0"/>
    <n v="0"/>
    <n v="0"/>
    <n v="1"/>
    <n v="0"/>
    <x v="0"/>
  </r>
  <r>
    <n v="209963"/>
    <n v="28679"/>
    <n v="0"/>
    <n v="0"/>
    <n v="0"/>
    <n v="0"/>
    <n v="0"/>
    <n v="0"/>
    <n v="0"/>
    <n v="0"/>
    <n v="0"/>
    <n v="0"/>
    <n v="0"/>
    <n v="0"/>
    <x v="3"/>
  </r>
  <r>
    <n v="131657"/>
    <n v="28679"/>
    <n v="0"/>
    <n v="0"/>
    <n v="0"/>
    <n v="0"/>
    <n v="0"/>
    <n v="0"/>
    <n v="0"/>
    <n v="0"/>
    <n v="0"/>
    <n v="0"/>
    <n v="0"/>
    <n v="0"/>
    <x v="3"/>
  </r>
  <r>
    <n v="1058627"/>
    <n v="28679"/>
    <n v="0"/>
    <n v="0"/>
    <n v="0"/>
    <n v="0"/>
    <n v="0"/>
    <n v="0"/>
    <n v="0"/>
    <n v="0"/>
    <n v="0"/>
    <n v="0"/>
    <n v="0"/>
    <n v="0"/>
    <x v="3"/>
  </r>
  <r>
    <n v="852281"/>
    <n v="28679"/>
    <n v="0"/>
    <n v="1"/>
    <n v="0"/>
    <n v="0"/>
    <n v="0"/>
    <n v="0"/>
    <n v="0"/>
    <n v="0"/>
    <n v="0"/>
    <n v="1"/>
    <n v="0"/>
    <n v="0"/>
    <x v="4"/>
  </r>
  <r>
    <n v="300725"/>
    <n v="28679"/>
    <n v="0"/>
    <n v="0"/>
    <n v="0"/>
    <n v="0"/>
    <n v="0"/>
    <n v="0"/>
    <n v="0"/>
    <n v="0"/>
    <n v="0"/>
    <n v="0"/>
    <n v="0"/>
    <n v="0"/>
    <x v="3"/>
  </r>
  <r>
    <n v="249944"/>
    <n v="28679"/>
    <n v="0"/>
    <n v="0"/>
    <n v="0"/>
    <n v="1"/>
    <n v="0"/>
    <n v="0"/>
    <n v="0"/>
    <n v="0"/>
    <n v="0"/>
    <n v="0"/>
    <n v="0"/>
    <n v="1"/>
    <x v="2"/>
  </r>
  <r>
    <n v="1322507"/>
    <n v="28679"/>
    <n v="0"/>
    <n v="1"/>
    <n v="0"/>
    <n v="0"/>
    <n v="0"/>
    <n v="0"/>
    <n v="0"/>
    <n v="0"/>
    <n v="0"/>
    <n v="1"/>
    <n v="0"/>
    <n v="0"/>
    <x v="4"/>
  </r>
  <r>
    <n v="516020"/>
    <n v="28679"/>
    <n v="0"/>
    <n v="1"/>
    <n v="0"/>
    <n v="0"/>
    <n v="0"/>
    <n v="0"/>
    <n v="0"/>
    <n v="0"/>
    <n v="0"/>
    <n v="1"/>
    <n v="0"/>
    <n v="0"/>
    <x v="4"/>
  </r>
  <r>
    <n v="36833"/>
    <n v="28679"/>
    <n v="0"/>
    <n v="0"/>
    <n v="0"/>
    <n v="0"/>
    <n v="0"/>
    <n v="0"/>
    <n v="0"/>
    <n v="0"/>
    <n v="0"/>
    <n v="0"/>
    <n v="0"/>
    <n v="0"/>
    <x v="3"/>
  </r>
  <r>
    <n v="378962"/>
    <n v="28679"/>
    <n v="0"/>
    <n v="0"/>
    <n v="0"/>
    <n v="0"/>
    <n v="1"/>
    <n v="0"/>
    <n v="0"/>
    <n v="0"/>
    <n v="0"/>
    <n v="0"/>
    <n v="0"/>
    <n v="1"/>
    <x v="2"/>
  </r>
  <r>
    <n v="474482"/>
    <n v="28679"/>
    <n v="0"/>
    <n v="1"/>
    <n v="0"/>
    <n v="0"/>
    <n v="0"/>
    <n v="0"/>
    <n v="0"/>
    <n v="0"/>
    <n v="0"/>
    <n v="1"/>
    <n v="0"/>
    <n v="0"/>
    <x v="4"/>
  </r>
  <r>
    <n v="1322324"/>
    <n v="28679"/>
    <n v="0"/>
    <n v="0"/>
    <n v="0"/>
    <n v="0"/>
    <n v="0"/>
    <n v="0"/>
    <n v="1"/>
    <n v="0"/>
    <n v="0"/>
    <n v="1"/>
    <n v="0"/>
    <n v="0"/>
    <x v="4"/>
  </r>
  <r>
    <n v="1239599"/>
    <n v="28679"/>
    <n v="0"/>
    <n v="0"/>
    <n v="0"/>
    <n v="0"/>
    <n v="0"/>
    <n v="0"/>
    <n v="0"/>
    <n v="0"/>
    <n v="0"/>
    <n v="0"/>
    <n v="0"/>
    <n v="0"/>
    <x v="3"/>
  </r>
  <r>
    <n v="1199852"/>
    <n v="28679"/>
    <n v="0"/>
    <n v="0"/>
    <n v="0"/>
    <n v="0"/>
    <n v="0"/>
    <n v="1"/>
    <n v="0"/>
    <n v="0"/>
    <n v="1"/>
    <n v="0"/>
    <n v="0"/>
    <n v="0"/>
    <x v="1"/>
  </r>
  <r>
    <n v="51125"/>
    <n v="28679"/>
    <n v="0"/>
    <n v="0"/>
    <n v="0"/>
    <n v="0"/>
    <n v="1"/>
    <n v="0"/>
    <n v="0"/>
    <n v="0"/>
    <n v="0"/>
    <n v="0"/>
    <n v="0"/>
    <n v="1"/>
    <x v="2"/>
  </r>
  <r>
    <n v="459074"/>
    <n v="28679"/>
    <n v="0"/>
    <n v="0"/>
    <n v="0"/>
    <n v="1"/>
    <n v="0"/>
    <n v="0"/>
    <n v="0"/>
    <n v="0"/>
    <n v="0"/>
    <n v="0"/>
    <n v="0"/>
    <n v="1"/>
    <x v="2"/>
  </r>
  <r>
    <n v="1016366"/>
    <n v="28679"/>
    <n v="0"/>
    <n v="0"/>
    <n v="0"/>
    <n v="0"/>
    <n v="0"/>
    <n v="0"/>
    <n v="1"/>
    <n v="0"/>
    <n v="0"/>
    <n v="1"/>
    <n v="0"/>
    <n v="0"/>
    <x v="4"/>
  </r>
  <r>
    <n v="52505"/>
    <n v="28679"/>
    <n v="0"/>
    <n v="0"/>
    <n v="0"/>
    <n v="0"/>
    <n v="0"/>
    <n v="0"/>
    <n v="0"/>
    <n v="1"/>
    <n v="0"/>
    <n v="0"/>
    <n v="1"/>
    <n v="0"/>
    <x v="0"/>
  </r>
  <r>
    <n v="942179"/>
    <n v="28679"/>
    <n v="1"/>
    <n v="0"/>
    <n v="0"/>
    <n v="0"/>
    <n v="0"/>
    <n v="0"/>
    <n v="0"/>
    <n v="0"/>
    <n v="1"/>
    <n v="0"/>
    <n v="0"/>
    <n v="0"/>
    <x v="1"/>
  </r>
  <r>
    <n v="95075"/>
    <n v="28679"/>
    <n v="0"/>
    <n v="0"/>
    <n v="0"/>
    <n v="0"/>
    <n v="0"/>
    <n v="0"/>
    <n v="0"/>
    <n v="0"/>
    <n v="0"/>
    <n v="0"/>
    <n v="0"/>
    <n v="0"/>
    <x v="3"/>
  </r>
  <r>
    <n v="265382"/>
    <n v="28679"/>
    <n v="0"/>
    <n v="0"/>
    <n v="0"/>
    <n v="0"/>
    <n v="0"/>
    <n v="0"/>
    <n v="0"/>
    <n v="0"/>
    <n v="0"/>
    <n v="0"/>
    <n v="0"/>
    <n v="0"/>
    <x v="3"/>
  </r>
  <r>
    <n v="395864"/>
    <n v="28679"/>
    <n v="0"/>
    <n v="0"/>
    <n v="0"/>
    <n v="0"/>
    <n v="0"/>
    <n v="0"/>
    <n v="0"/>
    <n v="0"/>
    <n v="0"/>
    <n v="0"/>
    <n v="0"/>
    <n v="0"/>
    <x v="3"/>
  </r>
  <r>
    <n v="792167"/>
    <n v="28679"/>
    <n v="0"/>
    <n v="1"/>
    <n v="0"/>
    <n v="0"/>
    <n v="0"/>
    <n v="0"/>
    <n v="0"/>
    <n v="0"/>
    <n v="0"/>
    <n v="1"/>
    <n v="0"/>
    <n v="0"/>
    <x v="4"/>
  </r>
  <r>
    <n v="1233413"/>
    <n v="28679"/>
    <n v="0"/>
    <n v="0"/>
    <n v="0"/>
    <n v="1"/>
    <n v="0"/>
    <n v="0"/>
    <n v="0"/>
    <n v="0"/>
    <n v="0"/>
    <n v="0"/>
    <n v="0"/>
    <n v="1"/>
    <x v="2"/>
  </r>
  <r>
    <n v="509504"/>
    <n v="28679"/>
    <n v="0"/>
    <n v="1"/>
    <n v="0"/>
    <n v="0"/>
    <n v="0"/>
    <n v="0"/>
    <n v="0"/>
    <n v="0"/>
    <n v="0"/>
    <n v="1"/>
    <n v="0"/>
    <n v="0"/>
    <x v="4"/>
  </r>
  <r>
    <n v="729011"/>
    <n v="28679"/>
    <n v="0"/>
    <n v="0"/>
    <n v="0"/>
    <n v="1"/>
    <n v="0"/>
    <n v="0"/>
    <n v="0"/>
    <n v="0"/>
    <n v="0"/>
    <n v="0"/>
    <n v="0"/>
    <n v="1"/>
    <x v="2"/>
  </r>
  <r>
    <n v="253406"/>
    <n v="28679"/>
    <n v="0"/>
    <n v="0"/>
    <n v="0"/>
    <n v="0"/>
    <n v="1"/>
    <n v="0"/>
    <n v="0"/>
    <n v="0"/>
    <n v="0"/>
    <n v="0"/>
    <n v="0"/>
    <n v="1"/>
    <x v="2"/>
  </r>
  <r>
    <n v="417686"/>
    <n v="28679"/>
    <n v="0"/>
    <n v="1"/>
    <n v="0"/>
    <n v="0"/>
    <n v="0"/>
    <n v="0"/>
    <n v="0"/>
    <n v="0"/>
    <n v="0"/>
    <n v="1"/>
    <n v="0"/>
    <n v="0"/>
    <x v="4"/>
  </r>
  <r>
    <n v="1255268"/>
    <n v="28679"/>
    <n v="0"/>
    <n v="0"/>
    <n v="0"/>
    <n v="0"/>
    <n v="0"/>
    <n v="0"/>
    <n v="0"/>
    <n v="0"/>
    <n v="0"/>
    <n v="0"/>
    <n v="0"/>
    <n v="0"/>
    <x v="3"/>
  </r>
  <r>
    <n v="247595"/>
    <n v="28679"/>
    <n v="0"/>
    <n v="0"/>
    <n v="0"/>
    <n v="0"/>
    <n v="0"/>
    <n v="0"/>
    <n v="0"/>
    <n v="0"/>
    <n v="0"/>
    <n v="0"/>
    <n v="0"/>
    <n v="0"/>
    <x v="3"/>
  </r>
  <r>
    <n v="153303146"/>
    <n v="28679"/>
    <n v="0"/>
    <n v="0"/>
    <n v="0"/>
    <n v="0"/>
    <n v="0"/>
    <n v="0"/>
    <n v="0"/>
    <n v="0"/>
    <n v="0"/>
    <n v="0"/>
    <n v="0"/>
    <n v="0"/>
    <x v="3"/>
  </r>
  <r>
    <n v="1752875"/>
    <n v="28679"/>
    <n v="0"/>
    <n v="0"/>
    <n v="0"/>
    <n v="0"/>
    <n v="0"/>
    <n v="1"/>
    <n v="0"/>
    <n v="0"/>
    <n v="1"/>
    <n v="0"/>
    <n v="0"/>
    <n v="0"/>
    <x v="1"/>
  </r>
  <r>
    <n v="1827713"/>
    <n v="28679"/>
    <n v="0"/>
    <n v="0"/>
    <n v="0"/>
    <n v="0"/>
    <n v="0"/>
    <n v="0"/>
    <n v="1"/>
    <n v="0"/>
    <n v="0"/>
    <n v="1"/>
    <n v="0"/>
    <n v="0"/>
    <x v="4"/>
  </r>
  <r>
    <n v="112766"/>
    <n v="28679"/>
    <n v="0"/>
    <n v="1"/>
    <n v="0"/>
    <n v="0"/>
    <n v="0"/>
    <n v="0"/>
    <n v="0"/>
    <n v="0"/>
    <n v="0"/>
    <n v="1"/>
    <n v="0"/>
    <n v="0"/>
    <x v="4"/>
  </r>
  <r>
    <n v="156083"/>
    <n v="28679"/>
    <n v="0"/>
    <n v="1"/>
    <n v="0"/>
    <n v="0"/>
    <n v="0"/>
    <n v="0"/>
    <n v="0"/>
    <n v="0"/>
    <n v="0"/>
    <n v="1"/>
    <n v="0"/>
    <n v="0"/>
    <x v="4"/>
  </r>
  <r>
    <n v="368081"/>
    <n v="28679"/>
    <n v="0"/>
    <n v="0"/>
    <n v="0"/>
    <n v="0"/>
    <n v="0"/>
    <n v="0"/>
    <n v="0"/>
    <n v="0"/>
    <n v="0"/>
    <n v="0"/>
    <n v="0"/>
    <n v="0"/>
    <x v="3"/>
  </r>
  <r>
    <n v="17180"/>
    <n v="28679"/>
    <n v="0"/>
    <n v="0"/>
    <n v="0"/>
    <n v="0"/>
    <n v="1"/>
    <n v="0"/>
    <n v="0"/>
    <n v="0"/>
    <n v="0"/>
    <n v="0"/>
    <n v="0"/>
    <n v="1"/>
    <x v="2"/>
  </r>
  <r>
    <n v="183437"/>
    <n v="28679"/>
    <n v="0"/>
    <n v="0"/>
    <n v="0"/>
    <n v="0"/>
    <n v="0"/>
    <n v="0"/>
    <n v="0"/>
    <n v="0"/>
    <n v="0"/>
    <n v="0"/>
    <n v="0"/>
    <n v="0"/>
    <x v="3"/>
  </r>
  <r>
    <n v="283250"/>
    <n v="28679"/>
    <n v="0"/>
    <n v="0"/>
    <n v="0"/>
    <n v="0"/>
    <n v="1"/>
    <n v="0"/>
    <n v="0"/>
    <n v="0"/>
    <n v="0"/>
    <n v="0"/>
    <n v="0"/>
    <n v="1"/>
    <x v="2"/>
  </r>
  <r>
    <n v="18653"/>
    <n v="28679"/>
    <n v="0"/>
    <n v="0"/>
    <n v="0"/>
    <n v="0"/>
    <n v="0"/>
    <n v="0"/>
    <n v="0"/>
    <n v="0"/>
    <n v="0"/>
    <n v="0"/>
    <n v="0"/>
    <n v="0"/>
    <x v="3"/>
  </r>
  <r>
    <n v="67025"/>
    <n v="28679"/>
    <n v="0"/>
    <n v="0"/>
    <n v="0"/>
    <n v="0"/>
    <n v="0"/>
    <n v="0"/>
    <n v="0"/>
    <n v="0"/>
    <n v="0"/>
    <n v="0"/>
    <n v="0"/>
    <n v="0"/>
    <x v="3"/>
  </r>
  <r>
    <n v="474470"/>
    <n v="28679"/>
    <n v="0"/>
    <n v="0"/>
    <n v="0"/>
    <n v="0"/>
    <n v="0"/>
    <n v="1"/>
    <n v="0"/>
    <n v="0"/>
    <n v="1"/>
    <n v="0"/>
    <n v="0"/>
    <n v="0"/>
    <x v="1"/>
  </r>
  <r>
    <n v="1287785"/>
    <n v="28679"/>
    <n v="0"/>
    <n v="1"/>
    <n v="0"/>
    <n v="0"/>
    <n v="0"/>
    <n v="0"/>
    <n v="0"/>
    <n v="0"/>
    <n v="0"/>
    <n v="1"/>
    <n v="0"/>
    <n v="0"/>
    <x v="4"/>
  </r>
  <r>
    <n v="181400"/>
    <n v="28679"/>
    <n v="0"/>
    <n v="0"/>
    <n v="0"/>
    <n v="0"/>
    <n v="1"/>
    <n v="0"/>
    <n v="0"/>
    <n v="0"/>
    <n v="0"/>
    <n v="0"/>
    <n v="0"/>
    <n v="1"/>
    <x v="2"/>
  </r>
  <r>
    <n v="184073"/>
    <n v="28679"/>
    <n v="0"/>
    <n v="0"/>
    <n v="0"/>
    <n v="0"/>
    <n v="1"/>
    <n v="0"/>
    <n v="0"/>
    <n v="0"/>
    <n v="0"/>
    <n v="0"/>
    <n v="0"/>
    <n v="1"/>
    <x v="2"/>
  </r>
  <r>
    <n v="87596"/>
    <n v="28679"/>
    <n v="0"/>
    <n v="0"/>
    <n v="0"/>
    <n v="0"/>
    <n v="0"/>
    <n v="0"/>
    <n v="0"/>
    <n v="0"/>
    <n v="0"/>
    <n v="0"/>
    <n v="0"/>
    <n v="0"/>
    <x v="3"/>
  </r>
  <r>
    <n v="194828"/>
    <n v="28679"/>
    <n v="0"/>
    <n v="0"/>
    <n v="0"/>
    <n v="0"/>
    <n v="0"/>
    <n v="0"/>
    <n v="0"/>
    <n v="0"/>
    <n v="0"/>
    <n v="0"/>
    <n v="0"/>
    <n v="0"/>
    <x v="3"/>
  </r>
  <r>
    <n v="333638"/>
    <n v="28679"/>
    <n v="0"/>
    <n v="0"/>
    <n v="0"/>
    <n v="1"/>
    <n v="0"/>
    <n v="0"/>
    <n v="0"/>
    <n v="0"/>
    <n v="0"/>
    <n v="0"/>
    <n v="0"/>
    <n v="1"/>
    <x v="2"/>
  </r>
  <r>
    <n v="63182"/>
    <n v="28679"/>
    <n v="0"/>
    <n v="0"/>
    <n v="0"/>
    <n v="0"/>
    <n v="1"/>
    <n v="0"/>
    <n v="0"/>
    <n v="0"/>
    <n v="0"/>
    <n v="0"/>
    <n v="0"/>
    <n v="1"/>
    <x v="2"/>
  </r>
  <r>
    <n v="104585"/>
    <n v="28679"/>
    <n v="0"/>
    <n v="0"/>
    <n v="0"/>
    <n v="0"/>
    <n v="0"/>
    <n v="0"/>
    <n v="0"/>
    <n v="0"/>
    <n v="0"/>
    <n v="0"/>
    <n v="0"/>
    <n v="0"/>
    <x v="3"/>
  </r>
  <r>
    <n v="1276949"/>
    <n v="28679"/>
    <n v="0"/>
    <n v="0"/>
    <n v="0"/>
    <n v="1"/>
    <n v="0"/>
    <n v="0"/>
    <n v="0"/>
    <n v="0"/>
    <n v="0"/>
    <n v="0"/>
    <n v="0"/>
    <n v="1"/>
    <x v="2"/>
  </r>
  <r>
    <n v="1322060"/>
    <n v="28679"/>
    <n v="0"/>
    <n v="0"/>
    <n v="0"/>
    <n v="0"/>
    <n v="0"/>
    <n v="0"/>
    <n v="0"/>
    <n v="0"/>
    <n v="0"/>
    <n v="0"/>
    <n v="0"/>
    <n v="0"/>
    <x v="3"/>
  </r>
  <r>
    <n v="262010"/>
    <n v="28679"/>
    <n v="0"/>
    <n v="0"/>
    <n v="0"/>
    <n v="0"/>
    <n v="1"/>
    <n v="0"/>
    <n v="0"/>
    <n v="0"/>
    <n v="0"/>
    <n v="0"/>
    <n v="0"/>
    <n v="1"/>
    <x v="2"/>
  </r>
  <r>
    <n v="194630"/>
    <n v="28679"/>
    <n v="0"/>
    <n v="1"/>
    <n v="0"/>
    <n v="0"/>
    <n v="0"/>
    <n v="0"/>
    <n v="0"/>
    <n v="0"/>
    <n v="0"/>
    <n v="1"/>
    <n v="0"/>
    <n v="0"/>
    <x v="4"/>
  </r>
  <r>
    <n v="230033"/>
    <n v="28679"/>
    <n v="0"/>
    <n v="0"/>
    <n v="1"/>
    <n v="0"/>
    <n v="0"/>
    <n v="0"/>
    <n v="0"/>
    <n v="0"/>
    <n v="0"/>
    <n v="0"/>
    <n v="1"/>
    <n v="0"/>
    <x v="0"/>
  </r>
  <r>
    <n v="689351"/>
    <n v="27059"/>
    <n v="0"/>
    <n v="0"/>
    <n v="0"/>
    <n v="0"/>
    <n v="0"/>
    <n v="0"/>
    <n v="0"/>
    <n v="0"/>
    <n v="0"/>
    <n v="0"/>
    <n v="0"/>
    <n v="0"/>
    <x v="3"/>
  </r>
  <r>
    <n v="1413332"/>
    <n v="27059"/>
    <n v="0"/>
    <n v="0"/>
    <n v="0"/>
    <n v="0"/>
    <n v="1"/>
    <n v="0"/>
    <n v="0"/>
    <n v="0"/>
    <n v="0"/>
    <n v="0"/>
    <n v="0"/>
    <n v="1"/>
    <x v="2"/>
  </r>
  <r>
    <n v="714383"/>
    <n v="27059"/>
    <n v="0"/>
    <n v="1"/>
    <n v="0"/>
    <n v="0"/>
    <n v="0"/>
    <n v="0"/>
    <n v="0"/>
    <n v="0"/>
    <n v="0"/>
    <n v="1"/>
    <n v="0"/>
    <n v="0"/>
    <x v="4"/>
  </r>
  <r>
    <n v="50483"/>
    <n v="27059"/>
    <n v="0"/>
    <n v="0"/>
    <n v="0"/>
    <n v="0"/>
    <n v="0"/>
    <n v="0"/>
    <n v="1"/>
    <n v="0"/>
    <n v="0"/>
    <n v="1"/>
    <n v="0"/>
    <n v="0"/>
    <x v="4"/>
  </r>
  <r>
    <n v="577376"/>
    <n v="27059"/>
    <n v="0"/>
    <n v="0"/>
    <n v="0"/>
    <n v="0"/>
    <n v="1"/>
    <n v="0"/>
    <n v="0"/>
    <n v="0"/>
    <n v="0"/>
    <n v="0"/>
    <n v="0"/>
    <n v="1"/>
    <x v="2"/>
  </r>
  <r>
    <n v="726764"/>
    <n v="27059"/>
    <n v="0"/>
    <n v="0"/>
    <n v="0"/>
    <n v="0"/>
    <n v="0"/>
    <n v="0"/>
    <n v="1"/>
    <n v="0"/>
    <n v="0"/>
    <n v="1"/>
    <n v="0"/>
    <n v="0"/>
    <x v="4"/>
  </r>
  <r>
    <n v="716753"/>
    <n v="27059"/>
    <n v="0"/>
    <n v="1"/>
    <n v="0"/>
    <n v="0"/>
    <n v="0"/>
    <n v="0"/>
    <n v="0"/>
    <n v="0"/>
    <n v="0"/>
    <n v="1"/>
    <n v="0"/>
    <n v="0"/>
    <x v="4"/>
  </r>
  <r>
    <n v="1326332"/>
    <n v="27059"/>
    <n v="0"/>
    <n v="0"/>
    <n v="0"/>
    <n v="0"/>
    <n v="1"/>
    <n v="0"/>
    <n v="0"/>
    <n v="0"/>
    <n v="0"/>
    <n v="0"/>
    <n v="0"/>
    <n v="1"/>
    <x v="2"/>
  </r>
  <r>
    <n v="660584"/>
    <n v="27059"/>
    <n v="0"/>
    <n v="1"/>
    <n v="0"/>
    <n v="0"/>
    <n v="0"/>
    <n v="0"/>
    <n v="0"/>
    <n v="0"/>
    <n v="0"/>
    <n v="1"/>
    <n v="0"/>
    <n v="0"/>
    <x v="4"/>
  </r>
  <r>
    <n v="724172"/>
    <n v="27059"/>
    <n v="1"/>
    <n v="0"/>
    <n v="0"/>
    <n v="0"/>
    <n v="0"/>
    <n v="0"/>
    <n v="0"/>
    <n v="0"/>
    <n v="1"/>
    <n v="0"/>
    <n v="0"/>
    <n v="0"/>
    <x v="1"/>
  </r>
  <r>
    <n v="672506"/>
    <n v="27059"/>
    <n v="0"/>
    <n v="0"/>
    <n v="0"/>
    <n v="0"/>
    <n v="0"/>
    <n v="1"/>
    <n v="0"/>
    <n v="0"/>
    <n v="1"/>
    <n v="0"/>
    <n v="0"/>
    <n v="0"/>
    <x v="1"/>
  </r>
  <r>
    <n v="1395599"/>
    <n v="27059"/>
    <n v="0"/>
    <n v="1"/>
    <n v="0"/>
    <n v="0"/>
    <n v="0"/>
    <n v="0"/>
    <n v="0"/>
    <n v="0"/>
    <n v="0"/>
    <n v="1"/>
    <n v="0"/>
    <n v="0"/>
    <x v="4"/>
  </r>
  <r>
    <n v="1246784"/>
    <n v="27059"/>
    <n v="0"/>
    <n v="0"/>
    <n v="0"/>
    <n v="0"/>
    <n v="0"/>
    <n v="1"/>
    <n v="0"/>
    <n v="0"/>
    <n v="1"/>
    <n v="0"/>
    <n v="0"/>
    <n v="0"/>
    <x v="1"/>
  </r>
  <r>
    <n v="692837"/>
    <n v="27059"/>
    <n v="0"/>
    <n v="1"/>
    <n v="0"/>
    <n v="0"/>
    <n v="0"/>
    <n v="0"/>
    <n v="0"/>
    <n v="0"/>
    <n v="0"/>
    <n v="1"/>
    <n v="0"/>
    <n v="0"/>
    <x v="4"/>
  </r>
  <r>
    <n v="980771"/>
    <n v="27059"/>
    <n v="0"/>
    <n v="0"/>
    <n v="0"/>
    <n v="0"/>
    <n v="0"/>
    <n v="0"/>
    <n v="0"/>
    <n v="1"/>
    <n v="0"/>
    <n v="0"/>
    <n v="1"/>
    <n v="0"/>
    <x v="0"/>
  </r>
  <r>
    <n v="1378574"/>
    <n v="27059"/>
    <n v="0"/>
    <n v="0"/>
    <n v="0"/>
    <n v="0"/>
    <n v="0"/>
    <n v="0"/>
    <n v="0"/>
    <n v="0"/>
    <n v="0"/>
    <n v="0"/>
    <n v="0"/>
    <n v="0"/>
    <x v="3"/>
  </r>
  <r>
    <n v="575042"/>
    <n v="27059"/>
    <n v="0"/>
    <n v="0"/>
    <n v="0"/>
    <n v="0"/>
    <n v="0"/>
    <n v="0"/>
    <n v="0"/>
    <n v="0"/>
    <n v="0"/>
    <n v="0"/>
    <n v="0"/>
    <n v="0"/>
    <x v="3"/>
  </r>
  <r>
    <n v="636905"/>
    <n v="27059"/>
    <n v="0"/>
    <n v="0"/>
    <n v="0"/>
    <n v="0"/>
    <n v="1"/>
    <n v="0"/>
    <n v="0"/>
    <n v="0"/>
    <n v="0"/>
    <n v="0"/>
    <n v="0"/>
    <n v="1"/>
    <x v="2"/>
  </r>
  <r>
    <n v="1265180"/>
    <n v="27059"/>
    <n v="0"/>
    <n v="1"/>
    <n v="0"/>
    <n v="0"/>
    <n v="0"/>
    <n v="0"/>
    <n v="0"/>
    <n v="0"/>
    <n v="0"/>
    <n v="1"/>
    <n v="0"/>
    <n v="0"/>
    <x v="4"/>
  </r>
  <r>
    <n v="43316"/>
    <n v="27059"/>
    <n v="0"/>
    <n v="0"/>
    <n v="0"/>
    <n v="0"/>
    <n v="0"/>
    <n v="1"/>
    <n v="0"/>
    <n v="0"/>
    <n v="1"/>
    <n v="0"/>
    <n v="0"/>
    <n v="0"/>
    <x v="1"/>
  </r>
  <r>
    <n v="803186"/>
    <n v="27059"/>
    <n v="0"/>
    <n v="0"/>
    <n v="0"/>
    <n v="0"/>
    <n v="0"/>
    <n v="0"/>
    <n v="0"/>
    <n v="1"/>
    <n v="0"/>
    <n v="0"/>
    <n v="1"/>
    <n v="0"/>
    <x v="0"/>
  </r>
  <r>
    <n v="643514"/>
    <n v="27059"/>
    <n v="0"/>
    <n v="0"/>
    <n v="0"/>
    <n v="0"/>
    <n v="1"/>
    <n v="0"/>
    <n v="0"/>
    <n v="0"/>
    <n v="0"/>
    <n v="0"/>
    <n v="0"/>
    <n v="1"/>
    <x v="2"/>
  </r>
  <r>
    <n v="969869"/>
    <n v="27059"/>
    <n v="0"/>
    <n v="0"/>
    <n v="0"/>
    <n v="0"/>
    <n v="0"/>
    <n v="0"/>
    <n v="0"/>
    <n v="0"/>
    <n v="0"/>
    <n v="0"/>
    <n v="0"/>
    <n v="0"/>
    <x v="3"/>
  </r>
  <r>
    <n v="26168"/>
    <n v="27059"/>
    <n v="0"/>
    <n v="0"/>
    <n v="0"/>
    <n v="0"/>
    <n v="1"/>
    <n v="0"/>
    <n v="0"/>
    <n v="0"/>
    <n v="0"/>
    <n v="0"/>
    <n v="0"/>
    <n v="1"/>
    <x v="2"/>
  </r>
  <r>
    <n v="10595"/>
    <n v="27059"/>
    <n v="0"/>
    <n v="0"/>
    <n v="0"/>
    <n v="0"/>
    <n v="1"/>
    <n v="0"/>
    <n v="0"/>
    <n v="0"/>
    <n v="0"/>
    <n v="0"/>
    <n v="0"/>
    <n v="1"/>
    <x v="2"/>
  </r>
  <r>
    <n v="801644"/>
    <n v="27059"/>
    <n v="0"/>
    <n v="0"/>
    <n v="0"/>
    <n v="0"/>
    <n v="1"/>
    <n v="0"/>
    <n v="0"/>
    <n v="0"/>
    <n v="0"/>
    <n v="0"/>
    <n v="0"/>
    <n v="1"/>
    <x v="2"/>
  </r>
  <r>
    <n v="653987"/>
    <n v="27059"/>
    <n v="0"/>
    <n v="0"/>
    <n v="0"/>
    <n v="0"/>
    <n v="0"/>
    <n v="0"/>
    <n v="0"/>
    <n v="0"/>
    <n v="0"/>
    <n v="0"/>
    <n v="0"/>
    <n v="0"/>
    <x v="3"/>
  </r>
  <r>
    <n v="627959"/>
    <n v="27059"/>
    <n v="0"/>
    <n v="1"/>
    <n v="0"/>
    <n v="0"/>
    <n v="0"/>
    <n v="0"/>
    <n v="0"/>
    <n v="0"/>
    <n v="0"/>
    <n v="1"/>
    <n v="0"/>
    <n v="0"/>
    <x v="4"/>
  </r>
  <r>
    <n v="31451"/>
    <n v="27059"/>
    <n v="0"/>
    <n v="0"/>
    <n v="0"/>
    <n v="0"/>
    <n v="1"/>
    <n v="0"/>
    <n v="0"/>
    <n v="0"/>
    <n v="0"/>
    <n v="0"/>
    <n v="0"/>
    <n v="1"/>
    <x v="2"/>
  </r>
  <r>
    <n v="1538045"/>
    <n v="27059"/>
    <n v="0"/>
    <n v="0"/>
    <n v="0"/>
    <n v="0"/>
    <n v="0"/>
    <n v="1"/>
    <n v="0"/>
    <n v="0"/>
    <n v="1"/>
    <n v="0"/>
    <n v="0"/>
    <n v="0"/>
    <x v="1"/>
  </r>
  <r>
    <n v="710903"/>
    <n v="27059"/>
    <n v="0"/>
    <n v="0"/>
    <n v="0"/>
    <n v="0"/>
    <n v="1"/>
    <n v="0"/>
    <n v="0"/>
    <n v="0"/>
    <n v="0"/>
    <n v="0"/>
    <n v="0"/>
    <n v="1"/>
    <x v="2"/>
  </r>
  <r>
    <n v="1215896"/>
    <n v="27059"/>
    <n v="0"/>
    <n v="0"/>
    <n v="0"/>
    <n v="0"/>
    <n v="0"/>
    <n v="1"/>
    <n v="0"/>
    <n v="0"/>
    <n v="1"/>
    <n v="0"/>
    <n v="0"/>
    <n v="0"/>
    <x v="1"/>
  </r>
  <r>
    <n v="667778"/>
    <n v="27059"/>
    <n v="0"/>
    <n v="0"/>
    <n v="0"/>
    <n v="0"/>
    <n v="1"/>
    <n v="0"/>
    <n v="0"/>
    <n v="0"/>
    <n v="0"/>
    <n v="0"/>
    <n v="0"/>
    <n v="1"/>
    <x v="2"/>
  </r>
  <r>
    <n v="1413263"/>
    <n v="27059"/>
    <n v="0"/>
    <n v="0"/>
    <n v="0"/>
    <n v="0"/>
    <n v="0"/>
    <n v="0"/>
    <n v="0"/>
    <n v="0"/>
    <n v="0"/>
    <n v="0"/>
    <n v="0"/>
    <n v="0"/>
    <x v="3"/>
  </r>
  <r>
    <n v="563462"/>
    <n v="27059"/>
    <n v="0"/>
    <n v="0"/>
    <n v="0"/>
    <n v="0"/>
    <n v="1"/>
    <n v="0"/>
    <n v="0"/>
    <n v="0"/>
    <n v="0"/>
    <n v="0"/>
    <n v="0"/>
    <n v="1"/>
    <x v="2"/>
  </r>
  <r>
    <n v="566879"/>
    <n v="27059"/>
    <n v="0"/>
    <n v="0"/>
    <n v="0"/>
    <n v="0"/>
    <n v="0"/>
    <n v="0"/>
    <n v="0"/>
    <n v="0"/>
    <n v="0"/>
    <n v="0"/>
    <n v="0"/>
    <n v="0"/>
    <x v="3"/>
  </r>
  <r>
    <n v="80609"/>
    <n v="27059"/>
    <n v="0"/>
    <n v="0"/>
    <n v="0"/>
    <n v="0"/>
    <n v="1"/>
    <n v="0"/>
    <n v="0"/>
    <n v="0"/>
    <n v="0"/>
    <n v="0"/>
    <n v="0"/>
    <n v="1"/>
    <x v="2"/>
  </r>
  <r>
    <n v="1316348"/>
    <n v="27059"/>
    <n v="0"/>
    <n v="0"/>
    <n v="0"/>
    <n v="0"/>
    <n v="0"/>
    <n v="1"/>
    <n v="0"/>
    <n v="0"/>
    <n v="1"/>
    <n v="0"/>
    <n v="0"/>
    <n v="0"/>
    <x v="1"/>
  </r>
  <r>
    <n v="643097"/>
    <n v="27059"/>
    <n v="0"/>
    <n v="1"/>
    <n v="0"/>
    <n v="0"/>
    <n v="0"/>
    <n v="0"/>
    <n v="0"/>
    <n v="0"/>
    <n v="0"/>
    <n v="1"/>
    <n v="0"/>
    <n v="0"/>
    <x v="4"/>
  </r>
  <r>
    <n v="1578068"/>
    <n v="27059"/>
    <n v="0"/>
    <n v="1"/>
    <n v="0"/>
    <n v="0"/>
    <n v="0"/>
    <n v="0"/>
    <n v="0"/>
    <n v="0"/>
    <n v="0"/>
    <n v="1"/>
    <n v="0"/>
    <n v="0"/>
    <x v="4"/>
  </r>
  <r>
    <n v="694604"/>
    <n v="27059"/>
    <n v="0"/>
    <n v="0"/>
    <n v="0"/>
    <n v="0"/>
    <n v="1"/>
    <n v="0"/>
    <n v="0"/>
    <n v="0"/>
    <n v="0"/>
    <n v="0"/>
    <n v="0"/>
    <n v="1"/>
    <x v="2"/>
  </r>
  <r>
    <n v="1529237"/>
    <n v="27059"/>
    <n v="0"/>
    <n v="0"/>
    <n v="0"/>
    <n v="0"/>
    <n v="0"/>
    <n v="0"/>
    <n v="0"/>
    <n v="1"/>
    <n v="0"/>
    <n v="0"/>
    <n v="1"/>
    <n v="0"/>
    <x v="0"/>
  </r>
  <r>
    <n v="27674"/>
    <n v="27059"/>
    <n v="0"/>
    <n v="1"/>
    <n v="0"/>
    <n v="0"/>
    <n v="0"/>
    <n v="0"/>
    <n v="0"/>
    <n v="0"/>
    <n v="0"/>
    <n v="1"/>
    <n v="0"/>
    <n v="0"/>
    <x v="4"/>
  </r>
  <r>
    <n v="671288"/>
    <n v="27059"/>
    <n v="0"/>
    <n v="0"/>
    <n v="0"/>
    <n v="0"/>
    <n v="1"/>
    <n v="0"/>
    <n v="0"/>
    <n v="0"/>
    <n v="0"/>
    <n v="0"/>
    <n v="0"/>
    <n v="1"/>
    <x v="2"/>
  </r>
  <r>
    <n v="592679"/>
    <n v="27059"/>
    <n v="0"/>
    <n v="0"/>
    <n v="0"/>
    <n v="0"/>
    <n v="1"/>
    <n v="0"/>
    <n v="0"/>
    <n v="0"/>
    <n v="0"/>
    <n v="0"/>
    <n v="0"/>
    <n v="1"/>
    <x v="2"/>
  </r>
  <r>
    <n v="1787645"/>
    <n v="27059"/>
    <n v="0"/>
    <n v="0"/>
    <n v="0"/>
    <n v="0"/>
    <n v="0"/>
    <n v="0"/>
    <n v="0"/>
    <n v="0"/>
    <n v="0"/>
    <n v="0"/>
    <n v="0"/>
    <n v="0"/>
    <x v="3"/>
  </r>
  <r>
    <n v="1491173"/>
    <n v="27059"/>
    <n v="0"/>
    <n v="0"/>
    <n v="0"/>
    <n v="0"/>
    <n v="1"/>
    <n v="0"/>
    <n v="0"/>
    <n v="0"/>
    <n v="0"/>
    <n v="0"/>
    <n v="0"/>
    <n v="1"/>
    <x v="2"/>
  </r>
  <r>
    <n v="634289"/>
    <n v="27059"/>
    <n v="0"/>
    <n v="0"/>
    <n v="0"/>
    <n v="0"/>
    <n v="0"/>
    <n v="0"/>
    <n v="0"/>
    <n v="0"/>
    <n v="0"/>
    <n v="0"/>
    <n v="0"/>
    <n v="0"/>
    <x v="3"/>
  </r>
  <r>
    <n v="1381892"/>
    <n v="27059"/>
    <n v="0"/>
    <n v="0"/>
    <n v="0"/>
    <n v="0"/>
    <n v="0"/>
    <n v="0"/>
    <n v="0"/>
    <n v="0"/>
    <n v="0"/>
    <n v="0"/>
    <n v="0"/>
    <n v="0"/>
    <x v="3"/>
  </r>
  <r>
    <n v="618716"/>
    <n v="27059"/>
    <n v="0"/>
    <n v="0"/>
    <n v="0"/>
    <n v="0"/>
    <n v="1"/>
    <n v="0"/>
    <n v="0"/>
    <n v="0"/>
    <n v="0"/>
    <n v="0"/>
    <n v="0"/>
    <n v="1"/>
    <x v="2"/>
  </r>
  <r>
    <n v="709226"/>
    <n v="27059"/>
    <n v="0"/>
    <n v="0"/>
    <n v="0"/>
    <n v="0"/>
    <n v="1"/>
    <n v="0"/>
    <n v="0"/>
    <n v="0"/>
    <n v="0"/>
    <n v="0"/>
    <n v="0"/>
    <n v="1"/>
    <x v="2"/>
  </r>
  <r>
    <n v="153198263"/>
    <n v="27059"/>
    <n v="0"/>
    <n v="0"/>
    <n v="0"/>
    <n v="0"/>
    <n v="0"/>
    <n v="1"/>
    <n v="0"/>
    <n v="0"/>
    <n v="1"/>
    <n v="0"/>
    <n v="0"/>
    <n v="0"/>
    <x v="1"/>
  </r>
  <r>
    <n v="782387"/>
    <n v="27059"/>
    <n v="0"/>
    <n v="0"/>
    <n v="0"/>
    <n v="0"/>
    <n v="0"/>
    <n v="0"/>
    <n v="0"/>
    <n v="0"/>
    <n v="0"/>
    <n v="0"/>
    <n v="0"/>
    <n v="0"/>
    <x v="3"/>
  </r>
  <r>
    <n v="758219"/>
    <n v="27059"/>
    <n v="0"/>
    <n v="1"/>
    <n v="0"/>
    <n v="0"/>
    <n v="0"/>
    <n v="0"/>
    <n v="0"/>
    <n v="0"/>
    <n v="0"/>
    <n v="1"/>
    <n v="0"/>
    <n v="0"/>
    <x v="4"/>
  </r>
  <r>
    <n v="81290"/>
    <n v="27059"/>
    <n v="0"/>
    <n v="0"/>
    <n v="0"/>
    <n v="0"/>
    <n v="0"/>
    <n v="0"/>
    <n v="0"/>
    <n v="0"/>
    <n v="0"/>
    <n v="0"/>
    <n v="0"/>
    <n v="0"/>
    <x v="3"/>
  </r>
  <r>
    <n v="73535"/>
    <n v="27059"/>
    <n v="0"/>
    <n v="1"/>
    <n v="0"/>
    <n v="0"/>
    <n v="0"/>
    <n v="0"/>
    <n v="0"/>
    <n v="0"/>
    <n v="0"/>
    <n v="1"/>
    <n v="0"/>
    <n v="0"/>
    <x v="4"/>
  </r>
  <r>
    <n v="564539"/>
    <n v="27059"/>
    <n v="0"/>
    <n v="0"/>
    <n v="0"/>
    <n v="0"/>
    <n v="0"/>
    <n v="1"/>
    <n v="0"/>
    <n v="0"/>
    <n v="1"/>
    <n v="0"/>
    <n v="0"/>
    <n v="0"/>
    <x v="1"/>
  </r>
  <r>
    <n v="727358"/>
    <n v="27059"/>
    <n v="0"/>
    <n v="1"/>
    <n v="0"/>
    <n v="0"/>
    <n v="0"/>
    <n v="0"/>
    <n v="0"/>
    <n v="0"/>
    <n v="0"/>
    <n v="1"/>
    <n v="0"/>
    <n v="0"/>
    <x v="4"/>
  </r>
  <r>
    <n v="573638"/>
    <n v="27059"/>
    <n v="0"/>
    <n v="0"/>
    <n v="0"/>
    <n v="0"/>
    <n v="0"/>
    <n v="0"/>
    <n v="0"/>
    <n v="0"/>
    <n v="0"/>
    <n v="0"/>
    <n v="0"/>
    <n v="0"/>
    <x v="3"/>
  </r>
  <r>
    <n v="645449"/>
    <n v="27059"/>
    <n v="0"/>
    <n v="0"/>
    <n v="0"/>
    <n v="0"/>
    <n v="0"/>
    <n v="0"/>
    <n v="0"/>
    <n v="0"/>
    <n v="0"/>
    <n v="0"/>
    <n v="0"/>
    <n v="0"/>
    <x v="3"/>
  </r>
  <r>
    <n v="541334"/>
    <n v="27059"/>
    <n v="0"/>
    <n v="0"/>
    <n v="0"/>
    <n v="0"/>
    <n v="0"/>
    <n v="0"/>
    <n v="0"/>
    <n v="0"/>
    <n v="0"/>
    <n v="0"/>
    <n v="0"/>
    <n v="0"/>
    <x v="3"/>
  </r>
  <r>
    <n v="1290980"/>
    <n v="27059"/>
    <n v="0"/>
    <n v="0"/>
    <n v="0"/>
    <n v="0"/>
    <n v="0"/>
    <n v="0"/>
    <n v="0"/>
    <n v="0"/>
    <n v="0"/>
    <n v="0"/>
    <n v="0"/>
    <n v="0"/>
    <x v="3"/>
  </r>
  <r>
    <n v="691409"/>
    <n v="27059"/>
    <n v="0"/>
    <n v="1"/>
    <n v="0"/>
    <n v="0"/>
    <n v="0"/>
    <n v="0"/>
    <n v="0"/>
    <n v="0"/>
    <n v="0"/>
    <n v="1"/>
    <n v="0"/>
    <n v="0"/>
    <x v="4"/>
  </r>
  <r>
    <n v="725294"/>
    <n v="27059"/>
    <n v="0"/>
    <n v="0"/>
    <n v="0"/>
    <n v="0"/>
    <n v="1"/>
    <n v="0"/>
    <n v="0"/>
    <n v="0"/>
    <n v="0"/>
    <n v="0"/>
    <n v="0"/>
    <n v="1"/>
    <x v="2"/>
  </r>
  <r>
    <n v="648038"/>
    <n v="27059"/>
    <n v="0"/>
    <n v="0"/>
    <n v="0"/>
    <n v="0"/>
    <n v="0"/>
    <n v="0"/>
    <n v="0"/>
    <n v="0"/>
    <n v="0"/>
    <n v="0"/>
    <n v="0"/>
    <n v="0"/>
    <x v="3"/>
  </r>
  <r>
    <n v="558200"/>
    <n v="27059"/>
    <n v="0"/>
    <n v="0"/>
    <n v="0"/>
    <n v="0"/>
    <n v="0"/>
    <n v="0"/>
    <n v="0"/>
    <n v="1"/>
    <n v="0"/>
    <n v="0"/>
    <n v="1"/>
    <n v="0"/>
    <x v="0"/>
  </r>
  <r>
    <n v="48062"/>
    <n v="27059"/>
    <n v="0"/>
    <n v="1"/>
    <n v="0"/>
    <n v="0"/>
    <n v="0"/>
    <n v="0"/>
    <n v="0"/>
    <n v="0"/>
    <n v="0"/>
    <n v="1"/>
    <n v="0"/>
    <n v="0"/>
    <x v="4"/>
  </r>
  <r>
    <n v="10574"/>
    <n v="27059"/>
    <n v="0"/>
    <n v="0"/>
    <n v="0"/>
    <n v="0"/>
    <n v="1"/>
    <n v="0"/>
    <n v="0"/>
    <n v="0"/>
    <n v="0"/>
    <n v="0"/>
    <n v="0"/>
    <n v="1"/>
    <x v="2"/>
  </r>
  <r>
    <n v="983792"/>
    <n v="27059"/>
    <n v="0"/>
    <n v="0"/>
    <n v="0"/>
    <n v="0"/>
    <n v="0"/>
    <n v="0"/>
    <n v="0"/>
    <n v="0"/>
    <n v="0"/>
    <n v="0"/>
    <n v="0"/>
    <n v="0"/>
    <x v="3"/>
  </r>
  <r>
    <n v="153208811"/>
    <n v="27059"/>
    <n v="0"/>
    <n v="0"/>
    <n v="0"/>
    <n v="0"/>
    <n v="0"/>
    <n v="0"/>
    <n v="0"/>
    <n v="0"/>
    <n v="0"/>
    <n v="0"/>
    <n v="0"/>
    <n v="0"/>
    <x v="3"/>
  </r>
  <r>
    <n v="569954"/>
    <n v="27059"/>
    <n v="0"/>
    <n v="0"/>
    <n v="0"/>
    <n v="0"/>
    <n v="0"/>
    <n v="0"/>
    <n v="0"/>
    <n v="0"/>
    <n v="0"/>
    <n v="0"/>
    <n v="0"/>
    <n v="0"/>
    <x v="3"/>
  </r>
  <r>
    <n v="723143"/>
    <n v="27059"/>
    <n v="0"/>
    <n v="0"/>
    <n v="0"/>
    <n v="1"/>
    <n v="0"/>
    <n v="0"/>
    <n v="0"/>
    <n v="0"/>
    <n v="0"/>
    <n v="0"/>
    <n v="0"/>
    <n v="1"/>
    <x v="2"/>
  </r>
  <r>
    <n v="564575"/>
    <n v="27059"/>
    <n v="0"/>
    <n v="1"/>
    <n v="0"/>
    <n v="0"/>
    <n v="0"/>
    <n v="0"/>
    <n v="0"/>
    <n v="0"/>
    <n v="0"/>
    <n v="1"/>
    <n v="0"/>
    <n v="0"/>
    <x v="4"/>
  </r>
  <r>
    <n v="34217"/>
    <n v="27059"/>
    <n v="1"/>
    <n v="0"/>
    <n v="0"/>
    <n v="0"/>
    <n v="0"/>
    <n v="0"/>
    <n v="0"/>
    <n v="0"/>
    <n v="1"/>
    <n v="0"/>
    <n v="0"/>
    <n v="0"/>
    <x v="1"/>
  </r>
  <r>
    <n v="654575"/>
    <n v="27059"/>
    <n v="0"/>
    <n v="1"/>
    <n v="0"/>
    <n v="0"/>
    <n v="0"/>
    <n v="0"/>
    <n v="0"/>
    <n v="0"/>
    <n v="0"/>
    <n v="1"/>
    <n v="0"/>
    <n v="0"/>
    <x v="4"/>
  </r>
  <r>
    <n v="585182"/>
    <n v="27059"/>
    <n v="0"/>
    <n v="1"/>
    <n v="0"/>
    <n v="0"/>
    <n v="0"/>
    <n v="0"/>
    <n v="0"/>
    <n v="0"/>
    <n v="0"/>
    <n v="1"/>
    <n v="0"/>
    <n v="0"/>
    <x v="4"/>
  </r>
  <r>
    <n v="656021"/>
    <n v="27059"/>
    <n v="0"/>
    <n v="1"/>
    <n v="0"/>
    <n v="0"/>
    <n v="0"/>
    <n v="0"/>
    <n v="0"/>
    <n v="0"/>
    <n v="0"/>
    <n v="1"/>
    <n v="0"/>
    <n v="0"/>
    <x v="4"/>
  </r>
  <r>
    <n v="661529"/>
    <n v="27059"/>
    <n v="0"/>
    <n v="0"/>
    <n v="0"/>
    <n v="1"/>
    <n v="0"/>
    <n v="0"/>
    <n v="0"/>
    <n v="0"/>
    <n v="0"/>
    <n v="0"/>
    <n v="0"/>
    <n v="1"/>
    <x v="2"/>
  </r>
  <r>
    <n v="710246"/>
    <n v="27059"/>
    <n v="0"/>
    <n v="0"/>
    <n v="0"/>
    <n v="0"/>
    <n v="1"/>
    <n v="0"/>
    <n v="0"/>
    <n v="0"/>
    <n v="0"/>
    <n v="0"/>
    <n v="0"/>
    <n v="1"/>
    <x v="2"/>
  </r>
  <r>
    <n v="647108"/>
    <n v="27059"/>
    <n v="0"/>
    <n v="0"/>
    <n v="0"/>
    <n v="0"/>
    <n v="0"/>
    <n v="0"/>
    <n v="0"/>
    <n v="0"/>
    <n v="0"/>
    <n v="0"/>
    <n v="0"/>
    <n v="0"/>
    <x v="3"/>
  </r>
  <r>
    <n v="1776716"/>
    <n v="27059"/>
    <n v="0"/>
    <n v="1"/>
    <n v="0"/>
    <n v="0"/>
    <n v="0"/>
    <n v="0"/>
    <n v="0"/>
    <n v="0"/>
    <n v="0"/>
    <n v="1"/>
    <n v="0"/>
    <n v="0"/>
    <x v="4"/>
  </r>
  <r>
    <n v="581837"/>
    <n v="27059"/>
    <n v="0"/>
    <n v="0"/>
    <n v="0"/>
    <n v="0"/>
    <n v="0"/>
    <n v="0"/>
    <n v="0"/>
    <n v="0"/>
    <n v="0"/>
    <n v="0"/>
    <n v="0"/>
    <n v="0"/>
    <x v="3"/>
  </r>
  <r>
    <n v="603668"/>
    <n v="27059"/>
    <n v="0"/>
    <n v="0"/>
    <n v="0"/>
    <n v="0"/>
    <n v="1"/>
    <n v="0"/>
    <n v="0"/>
    <n v="0"/>
    <n v="0"/>
    <n v="0"/>
    <n v="0"/>
    <n v="1"/>
    <x v="2"/>
  </r>
  <r>
    <n v="1711508"/>
    <n v="27059"/>
    <n v="0"/>
    <n v="0"/>
    <n v="0"/>
    <n v="0"/>
    <n v="0"/>
    <n v="0"/>
    <n v="0"/>
    <n v="0"/>
    <n v="0"/>
    <n v="0"/>
    <n v="0"/>
    <n v="0"/>
    <x v="3"/>
  </r>
  <r>
    <n v="1635725"/>
    <n v="27059"/>
    <n v="0"/>
    <n v="1"/>
    <n v="0"/>
    <n v="0"/>
    <n v="0"/>
    <n v="0"/>
    <n v="0"/>
    <n v="0"/>
    <n v="0"/>
    <n v="1"/>
    <n v="0"/>
    <n v="0"/>
    <x v="4"/>
  </r>
  <r>
    <n v="603587"/>
    <n v="27059"/>
    <n v="0"/>
    <n v="1"/>
    <n v="0"/>
    <n v="0"/>
    <n v="0"/>
    <n v="0"/>
    <n v="0"/>
    <n v="0"/>
    <n v="0"/>
    <n v="1"/>
    <n v="0"/>
    <n v="0"/>
    <x v="4"/>
  </r>
  <r>
    <n v="695417"/>
    <n v="27059"/>
    <n v="0"/>
    <n v="1"/>
    <n v="0"/>
    <n v="0"/>
    <n v="0"/>
    <n v="0"/>
    <n v="0"/>
    <n v="0"/>
    <n v="0"/>
    <n v="1"/>
    <n v="0"/>
    <n v="0"/>
    <x v="4"/>
  </r>
  <r>
    <n v="723779"/>
    <n v="27059"/>
    <n v="0"/>
    <n v="0"/>
    <n v="0"/>
    <n v="0"/>
    <n v="1"/>
    <n v="0"/>
    <n v="0"/>
    <n v="0"/>
    <n v="0"/>
    <n v="0"/>
    <n v="0"/>
    <n v="1"/>
    <x v="2"/>
  </r>
  <r>
    <n v="703757"/>
    <n v="27059"/>
    <n v="0"/>
    <n v="1"/>
    <n v="0"/>
    <n v="0"/>
    <n v="0"/>
    <n v="0"/>
    <n v="0"/>
    <n v="0"/>
    <n v="0"/>
    <n v="1"/>
    <n v="0"/>
    <n v="0"/>
    <x v="4"/>
  </r>
  <r>
    <n v="723950"/>
    <n v="27059"/>
    <n v="0"/>
    <n v="0"/>
    <n v="0"/>
    <n v="0"/>
    <n v="1"/>
    <n v="0"/>
    <n v="0"/>
    <n v="0"/>
    <n v="0"/>
    <n v="0"/>
    <n v="0"/>
    <n v="1"/>
    <x v="2"/>
  </r>
  <r>
    <n v="628181"/>
    <n v="27059"/>
    <n v="0"/>
    <n v="0"/>
    <n v="1"/>
    <n v="0"/>
    <n v="0"/>
    <n v="0"/>
    <n v="0"/>
    <n v="0"/>
    <n v="0"/>
    <n v="0"/>
    <n v="1"/>
    <n v="0"/>
    <x v="0"/>
  </r>
  <r>
    <n v="718517"/>
    <n v="27059"/>
    <n v="0"/>
    <n v="0"/>
    <n v="0"/>
    <n v="0"/>
    <n v="1"/>
    <n v="0"/>
    <n v="0"/>
    <n v="0"/>
    <n v="0"/>
    <n v="0"/>
    <n v="0"/>
    <n v="1"/>
    <x v="2"/>
  </r>
  <r>
    <n v="79256"/>
    <n v="27059"/>
    <n v="0"/>
    <n v="1"/>
    <n v="0"/>
    <n v="0"/>
    <n v="0"/>
    <n v="0"/>
    <n v="0"/>
    <n v="0"/>
    <n v="0"/>
    <n v="1"/>
    <n v="0"/>
    <n v="0"/>
    <x v="4"/>
  </r>
  <r>
    <n v="153243839"/>
    <n v="27059"/>
    <n v="1"/>
    <n v="0"/>
    <n v="0"/>
    <n v="0"/>
    <n v="0"/>
    <n v="0"/>
    <n v="0"/>
    <n v="0"/>
    <n v="1"/>
    <n v="0"/>
    <n v="0"/>
    <n v="0"/>
    <x v="1"/>
  </r>
  <r>
    <n v="798737"/>
    <n v="27059"/>
    <n v="0"/>
    <n v="0"/>
    <n v="0"/>
    <n v="0"/>
    <n v="0"/>
    <n v="0"/>
    <n v="0"/>
    <n v="0"/>
    <n v="0"/>
    <n v="0"/>
    <n v="0"/>
    <n v="0"/>
    <x v="3"/>
  </r>
  <r>
    <n v="619970"/>
    <n v="27059"/>
    <n v="0"/>
    <n v="1"/>
    <n v="0"/>
    <n v="0"/>
    <n v="0"/>
    <n v="0"/>
    <n v="0"/>
    <n v="0"/>
    <n v="0"/>
    <n v="1"/>
    <n v="0"/>
    <n v="0"/>
    <x v="4"/>
  </r>
  <r>
    <n v="560708"/>
    <n v="27059"/>
    <n v="0"/>
    <n v="1"/>
    <n v="0"/>
    <n v="0"/>
    <n v="0"/>
    <n v="0"/>
    <n v="0"/>
    <n v="0"/>
    <n v="0"/>
    <n v="1"/>
    <n v="0"/>
    <n v="0"/>
    <x v="4"/>
  </r>
  <r>
    <n v="737753"/>
    <n v="27059"/>
    <n v="0"/>
    <n v="0"/>
    <n v="0"/>
    <n v="0"/>
    <n v="0"/>
    <n v="0"/>
    <n v="0"/>
    <n v="0"/>
    <n v="0"/>
    <n v="0"/>
    <n v="0"/>
    <n v="0"/>
    <x v="3"/>
  </r>
  <r>
    <n v="553940"/>
    <n v="27059"/>
    <n v="0"/>
    <n v="1"/>
    <n v="0"/>
    <n v="0"/>
    <n v="0"/>
    <n v="0"/>
    <n v="0"/>
    <n v="0"/>
    <n v="0"/>
    <n v="1"/>
    <n v="0"/>
    <n v="0"/>
    <x v="4"/>
  </r>
  <r>
    <n v="1294484"/>
    <n v="27059"/>
    <n v="0"/>
    <n v="0"/>
    <n v="0"/>
    <n v="0"/>
    <n v="1"/>
    <n v="0"/>
    <n v="0"/>
    <n v="0"/>
    <n v="0"/>
    <n v="0"/>
    <n v="0"/>
    <n v="1"/>
    <x v="2"/>
  </r>
  <r>
    <n v="31295"/>
    <n v="27059"/>
    <n v="0"/>
    <n v="0"/>
    <n v="0"/>
    <n v="0"/>
    <n v="1"/>
    <n v="0"/>
    <n v="0"/>
    <n v="0"/>
    <n v="0"/>
    <n v="0"/>
    <n v="0"/>
    <n v="1"/>
    <x v="2"/>
  </r>
  <r>
    <n v="1252265"/>
    <n v="27059"/>
    <n v="0"/>
    <n v="0"/>
    <n v="0"/>
    <n v="0"/>
    <n v="0"/>
    <n v="0"/>
    <n v="0"/>
    <n v="1"/>
    <n v="0"/>
    <n v="0"/>
    <n v="1"/>
    <n v="0"/>
    <x v="0"/>
  </r>
  <r>
    <n v="1175864"/>
    <n v="27059"/>
    <n v="0"/>
    <n v="0"/>
    <n v="0"/>
    <n v="0"/>
    <n v="0"/>
    <n v="0"/>
    <n v="0"/>
    <n v="0"/>
    <n v="0"/>
    <n v="0"/>
    <n v="0"/>
    <n v="0"/>
    <x v="3"/>
  </r>
  <r>
    <n v="638930"/>
    <n v="27059"/>
    <n v="0"/>
    <n v="0"/>
    <n v="0"/>
    <n v="0"/>
    <n v="0"/>
    <n v="0"/>
    <n v="0"/>
    <n v="0"/>
    <n v="0"/>
    <n v="0"/>
    <n v="0"/>
    <n v="0"/>
    <x v="3"/>
  </r>
  <r>
    <n v="1230425"/>
    <n v="27059"/>
    <n v="0"/>
    <n v="0"/>
    <n v="0"/>
    <n v="0"/>
    <n v="0"/>
    <n v="1"/>
    <n v="0"/>
    <n v="0"/>
    <n v="1"/>
    <n v="0"/>
    <n v="0"/>
    <n v="0"/>
    <x v="1"/>
  </r>
  <r>
    <n v="616697"/>
    <n v="27059"/>
    <n v="0"/>
    <n v="1"/>
    <n v="0"/>
    <n v="0"/>
    <n v="0"/>
    <n v="0"/>
    <n v="0"/>
    <n v="0"/>
    <n v="0"/>
    <n v="1"/>
    <n v="0"/>
    <n v="0"/>
    <x v="4"/>
  </r>
  <r>
    <n v="1680041"/>
    <n v="27059"/>
    <n v="0"/>
    <n v="0"/>
    <n v="0"/>
    <n v="0"/>
    <n v="0"/>
    <n v="0"/>
    <n v="0"/>
    <n v="0"/>
    <n v="0"/>
    <n v="0"/>
    <n v="0"/>
    <n v="0"/>
    <x v="3"/>
  </r>
  <r>
    <n v="558353"/>
    <n v="27059"/>
    <n v="0"/>
    <n v="1"/>
    <n v="0"/>
    <n v="0"/>
    <n v="0"/>
    <n v="0"/>
    <n v="0"/>
    <n v="0"/>
    <n v="0"/>
    <n v="1"/>
    <n v="0"/>
    <n v="0"/>
    <x v="4"/>
  </r>
  <r>
    <n v="1460756"/>
    <n v="27059"/>
    <n v="0"/>
    <n v="0"/>
    <n v="1"/>
    <n v="0"/>
    <n v="0"/>
    <n v="0"/>
    <n v="0"/>
    <n v="0"/>
    <n v="0"/>
    <n v="0"/>
    <n v="1"/>
    <n v="0"/>
    <x v="0"/>
  </r>
  <r>
    <n v="882704"/>
    <n v="27059"/>
    <n v="0"/>
    <n v="0"/>
    <n v="0"/>
    <n v="0"/>
    <n v="0"/>
    <n v="0"/>
    <n v="0"/>
    <n v="0"/>
    <n v="0"/>
    <n v="0"/>
    <n v="0"/>
    <n v="0"/>
    <x v="3"/>
  </r>
  <r>
    <n v="1051133"/>
    <n v="27599"/>
    <n v="0"/>
    <n v="0"/>
    <n v="0"/>
    <n v="0"/>
    <n v="0"/>
    <n v="0"/>
    <n v="0"/>
    <n v="0"/>
    <n v="0"/>
    <n v="0"/>
    <n v="0"/>
    <n v="0"/>
    <x v="3"/>
  </r>
  <r>
    <n v="9164"/>
    <n v="27599"/>
    <n v="0"/>
    <n v="0"/>
    <n v="0"/>
    <n v="0"/>
    <n v="1"/>
    <n v="0"/>
    <n v="0"/>
    <n v="0"/>
    <n v="0"/>
    <n v="0"/>
    <n v="0"/>
    <n v="1"/>
    <x v="2"/>
  </r>
  <r>
    <n v="381041"/>
    <n v="27599"/>
    <n v="0"/>
    <n v="1"/>
    <n v="0"/>
    <n v="0"/>
    <n v="0"/>
    <n v="0"/>
    <n v="0"/>
    <n v="0"/>
    <n v="0"/>
    <n v="1"/>
    <n v="0"/>
    <n v="0"/>
    <x v="4"/>
  </r>
  <r>
    <n v="9893"/>
    <n v="27599"/>
    <n v="0"/>
    <n v="1"/>
    <n v="0"/>
    <n v="0"/>
    <n v="0"/>
    <n v="0"/>
    <n v="0"/>
    <n v="0"/>
    <n v="0"/>
    <n v="1"/>
    <n v="0"/>
    <n v="0"/>
    <x v="4"/>
  </r>
  <r>
    <n v="1483502"/>
    <n v="27599"/>
    <n v="0"/>
    <n v="0"/>
    <n v="0"/>
    <n v="0"/>
    <n v="0"/>
    <n v="0"/>
    <n v="0"/>
    <n v="0"/>
    <n v="0"/>
    <n v="0"/>
    <n v="0"/>
    <n v="0"/>
    <x v="3"/>
  </r>
  <r>
    <n v="259055"/>
    <n v="27599"/>
    <n v="0"/>
    <n v="0"/>
    <n v="0"/>
    <n v="0"/>
    <n v="1"/>
    <n v="0"/>
    <n v="0"/>
    <n v="0"/>
    <n v="0"/>
    <n v="0"/>
    <n v="0"/>
    <n v="1"/>
    <x v="2"/>
  </r>
  <r>
    <n v="27083"/>
    <n v="27599"/>
    <n v="0"/>
    <n v="0"/>
    <n v="0"/>
    <n v="0"/>
    <n v="0"/>
    <n v="0"/>
    <n v="0"/>
    <n v="0"/>
    <n v="0"/>
    <n v="0"/>
    <n v="0"/>
    <n v="0"/>
    <x v="3"/>
  </r>
  <r>
    <n v="106220"/>
    <n v="27599"/>
    <n v="0"/>
    <n v="1"/>
    <n v="0"/>
    <n v="0"/>
    <n v="0"/>
    <n v="0"/>
    <n v="0"/>
    <n v="0"/>
    <n v="0"/>
    <n v="1"/>
    <n v="0"/>
    <n v="0"/>
    <x v="4"/>
  </r>
  <r>
    <n v="1126529"/>
    <n v="27599"/>
    <n v="0"/>
    <n v="1"/>
    <n v="0"/>
    <n v="0"/>
    <n v="0"/>
    <n v="0"/>
    <n v="0"/>
    <n v="0"/>
    <n v="0"/>
    <n v="1"/>
    <n v="0"/>
    <n v="0"/>
    <x v="4"/>
  </r>
  <r>
    <n v="469634"/>
    <n v="27599"/>
    <n v="0"/>
    <n v="0"/>
    <n v="0"/>
    <n v="0"/>
    <n v="0"/>
    <n v="0"/>
    <n v="0"/>
    <n v="1"/>
    <n v="0"/>
    <n v="0"/>
    <n v="1"/>
    <n v="0"/>
    <x v="0"/>
  </r>
  <r>
    <n v="51647"/>
    <n v="27599"/>
    <n v="0"/>
    <n v="0"/>
    <n v="0"/>
    <n v="0"/>
    <n v="0"/>
    <n v="0"/>
    <n v="0"/>
    <n v="1"/>
    <n v="0"/>
    <n v="0"/>
    <n v="1"/>
    <n v="0"/>
    <x v="0"/>
  </r>
  <r>
    <n v="1684823"/>
    <n v="27599"/>
    <n v="0"/>
    <n v="1"/>
    <n v="0"/>
    <n v="0"/>
    <n v="0"/>
    <n v="0"/>
    <n v="0"/>
    <n v="0"/>
    <n v="0"/>
    <n v="1"/>
    <n v="0"/>
    <n v="0"/>
    <x v="4"/>
  </r>
  <r>
    <n v="194825"/>
    <n v="27599"/>
    <n v="0"/>
    <n v="0"/>
    <n v="0"/>
    <n v="0"/>
    <n v="0"/>
    <n v="0"/>
    <n v="0"/>
    <n v="0"/>
    <n v="0"/>
    <n v="0"/>
    <n v="0"/>
    <n v="0"/>
    <x v="3"/>
  </r>
  <r>
    <n v="1449548"/>
    <n v="27599"/>
    <n v="0"/>
    <n v="0"/>
    <n v="0"/>
    <n v="0"/>
    <n v="0"/>
    <n v="0"/>
    <n v="0"/>
    <n v="0"/>
    <n v="0"/>
    <n v="0"/>
    <n v="0"/>
    <n v="0"/>
    <x v="3"/>
  </r>
  <r>
    <n v="464324"/>
    <n v="27599"/>
    <n v="0"/>
    <n v="0"/>
    <n v="0"/>
    <n v="0"/>
    <n v="0"/>
    <n v="0"/>
    <n v="0"/>
    <n v="0"/>
    <n v="0"/>
    <n v="0"/>
    <n v="0"/>
    <n v="0"/>
    <x v="3"/>
  </r>
  <r>
    <n v="1793486"/>
    <n v="27599"/>
    <n v="0"/>
    <n v="1"/>
    <n v="0"/>
    <n v="0"/>
    <n v="0"/>
    <n v="0"/>
    <n v="0"/>
    <n v="0"/>
    <n v="0"/>
    <n v="1"/>
    <n v="0"/>
    <n v="0"/>
    <x v="4"/>
  </r>
  <r>
    <n v="357647"/>
    <n v="27599"/>
    <n v="0"/>
    <n v="0"/>
    <n v="0"/>
    <n v="0"/>
    <n v="0"/>
    <n v="0"/>
    <n v="0"/>
    <n v="0"/>
    <n v="0"/>
    <n v="0"/>
    <n v="0"/>
    <n v="0"/>
    <x v="3"/>
  </r>
  <r>
    <n v="153157328"/>
    <n v="27599"/>
    <n v="0"/>
    <n v="0"/>
    <n v="0"/>
    <n v="0"/>
    <n v="0"/>
    <n v="0"/>
    <n v="0"/>
    <n v="0"/>
    <n v="0"/>
    <n v="0"/>
    <n v="0"/>
    <n v="0"/>
    <x v="3"/>
  </r>
  <r>
    <n v="1225322"/>
    <n v="27599"/>
    <n v="0"/>
    <n v="1"/>
    <n v="0"/>
    <n v="0"/>
    <n v="0"/>
    <n v="0"/>
    <n v="0"/>
    <n v="0"/>
    <n v="0"/>
    <n v="1"/>
    <n v="0"/>
    <n v="0"/>
    <x v="4"/>
  </r>
  <r>
    <n v="394952"/>
    <n v="27599"/>
    <n v="0"/>
    <n v="0"/>
    <n v="0"/>
    <n v="0"/>
    <n v="0"/>
    <n v="0"/>
    <n v="0"/>
    <n v="0"/>
    <n v="0"/>
    <n v="0"/>
    <n v="0"/>
    <n v="0"/>
    <x v="3"/>
  </r>
  <r>
    <n v="4907"/>
    <n v="27599"/>
    <n v="0"/>
    <n v="0"/>
    <n v="0"/>
    <n v="0"/>
    <n v="0"/>
    <n v="0"/>
    <n v="0"/>
    <n v="0"/>
    <n v="0"/>
    <n v="0"/>
    <n v="0"/>
    <n v="0"/>
    <x v="3"/>
  </r>
  <r>
    <n v="1566041"/>
    <n v="27599"/>
    <n v="0"/>
    <n v="1"/>
    <n v="0"/>
    <n v="0"/>
    <n v="0"/>
    <n v="0"/>
    <n v="0"/>
    <n v="0"/>
    <n v="0"/>
    <n v="1"/>
    <n v="0"/>
    <n v="0"/>
    <x v="4"/>
  </r>
  <r>
    <n v="320681"/>
    <n v="27599"/>
    <n v="0"/>
    <n v="0"/>
    <n v="0"/>
    <n v="0"/>
    <n v="0"/>
    <n v="0"/>
    <n v="0"/>
    <n v="1"/>
    <n v="0"/>
    <n v="0"/>
    <n v="1"/>
    <n v="0"/>
    <x v="0"/>
  </r>
  <r>
    <n v="1694156"/>
    <n v="27599"/>
    <n v="0"/>
    <n v="0"/>
    <n v="1"/>
    <n v="0"/>
    <n v="0"/>
    <n v="0"/>
    <n v="0"/>
    <n v="0"/>
    <n v="0"/>
    <n v="0"/>
    <n v="1"/>
    <n v="0"/>
    <x v="0"/>
  </r>
  <r>
    <n v="1024388"/>
    <n v="27599"/>
    <n v="0"/>
    <n v="0"/>
    <n v="0"/>
    <n v="1"/>
    <n v="0"/>
    <n v="0"/>
    <n v="0"/>
    <n v="0"/>
    <n v="0"/>
    <n v="0"/>
    <n v="0"/>
    <n v="1"/>
    <x v="2"/>
  </r>
  <r>
    <n v="369209"/>
    <n v="27599"/>
    <n v="0"/>
    <n v="0"/>
    <n v="0"/>
    <n v="0"/>
    <n v="0"/>
    <n v="0"/>
    <n v="0"/>
    <n v="0"/>
    <n v="0"/>
    <n v="0"/>
    <n v="0"/>
    <n v="0"/>
    <x v="3"/>
  </r>
  <r>
    <n v="1391033"/>
    <n v="27599"/>
    <n v="0"/>
    <n v="0"/>
    <n v="0"/>
    <n v="0"/>
    <n v="1"/>
    <n v="0"/>
    <n v="0"/>
    <n v="0"/>
    <n v="0"/>
    <n v="0"/>
    <n v="0"/>
    <n v="1"/>
    <x v="2"/>
  </r>
  <r>
    <n v="771812"/>
    <n v="27599"/>
    <n v="0"/>
    <n v="0"/>
    <n v="0"/>
    <n v="0"/>
    <n v="0"/>
    <n v="0"/>
    <n v="0"/>
    <n v="0"/>
    <n v="0"/>
    <n v="0"/>
    <n v="0"/>
    <n v="0"/>
    <x v="3"/>
  </r>
  <r>
    <n v="311114"/>
    <n v="27599"/>
    <n v="0"/>
    <n v="0"/>
    <n v="0"/>
    <n v="0"/>
    <n v="0"/>
    <n v="0"/>
    <n v="0"/>
    <n v="1"/>
    <n v="0"/>
    <n v="0"/>
    <n v="1"/>
    <n v="0"/>
    <x v="0"/>
  </r>
  <r>
    <n v="9149"/>
    <n v="27599"/>
    <n v="0"/>
    <n v="0"/>
    <n v="0"/>
    <n v="0"/>
    <n v="0"/>
    <n v="0"/>
    <n v="0"/>
    <n v="0"/>
    <n v="0"/>
    <n v="0"/>
    <n v="0"/>
    <n v="0"/>
    <x v="3"/>
  </r>
  <r>
    <n v="1714334"/>
    <n v="27599"/>
    <n v="0"/>
    <n v="1"/>
    <n v="0"/>
    <n v="0"/>
    <n v="0"/>
    <n v="0"/>
    <n v="0"/>
    <n v="0"/>
    <n v="0"/>
    <n v="1"/>
    <n v="0"/>
    <n v="0"/>
    <x v="4"/>
  </r>
  <r>
    <n v="57143"/>
    <n v="27599"/>
    <n v="0"/>
    <n v="0"/>
    <n v="0"/>
    <n v="0"/>
    <n v="1"/>
    <n v="0"/>
    <n v="0"/>
    <n v="0"/>
    <n v="0"/>
    <n v="0"/>
    <n v="0"/>
    <n v="1"/>
    <x v="2"/>
  </r>
  <r>
    <n v="253208"/>
    <n v="27599"/>
    <n v="0"/>
    <n v="0"/>
    <n v="0"/>
    <n v="0"/>
    <n v="0"/>
    <n v="0"/>
    <n v="0"/>
    <n v="0"/>
    <n v="0"/>
    <n v="0"/>
    <n v="0"/>
    <n v="0"/>
    <x v="3"/>
  </r>
  <r>
    <n v="352907"/>
    <n v="27599"/>
    <n v="0"/>
    <n v="0"/>
    <n v="0"/>
    <n v="0"/>
    <n v="0"/>
    <n v="0"/>
    <n v="0"/>
    <n v="0"/>
    <n v="0"/>
    <n v="0"/>
    <n v="0"/>
    <n v="0"/>
    <x v="3"/>
  </r>
  <r>
    <n v="1233962"/>
    <n v="27599"/>
    <n v="0"/>
    <n v="0"/>
    <n v="0"/>
    <n v="0"/>
    <n v="0"/>
    <n v="0"/>
    <n v="0"/>
    <n v="0"/>
    <n v="0"/>
    <n v="0"/>
    <n v="0"/>
    <n v="0"/>
    <x v="3"/>
  </r>
  <r>
    <n v="59450"/>
    <n v="27599"/>
    <n v="0"/>
    <n v="0"/>
    <n v="0"/>
    <n v="1"/>
    <n v="0"/>
    <n v="0"/>
    <n v="0"/>
    <n v="0"/>
    <n v="0"/>
    <n v="0"/>
    <n v="0"/>
    <n v="1"/>
    <x v="2"/>
  </r>
  <r>
    <n v="401966"/>
    <n v="27599"/>
    <n v="0"/>
    <n v="0"/>
    <n v="0"/>
    <n v="0"/>
    <n v="0"/>
    <n v="0"/>
    <n v="0"/>
    <n v="1"/>
    <n v="0"/>
    <n v="0"/>
    <n v="1"/>
    <n v="0"/>
    <x v="0"/>
  </r>
  <r>
    <n v="238754"/>
    <n v="27599"/>
    <n v="0"/>
    <n v="0"/>
    <n v="0"/>
    <n v="0"/>
    <n v="0"/>
    <n v="0"/>
    <n v="0"/>
    <n v="0"/>
    <n v="0"/>
    <n v="0"/>
    <n v="0"/>
    <n v="0"/>
    <x v="3"/>
  </r>
  <r>
    <n v="394127"/>
    <n v="27599"/>
    <n v="0"/>
    <n v="0"/>
    <n v="0"/>
    <n v="0"/>
    <n v="0"/>
    <n v="0"/>
    <n v="0"/>
    <n v="0"/>
    <n v="0"/>
    <n v="0"/>
    <n v="0"/>
    <n v="0"/>
    <x v="3"/>
  </r>
  <r>
    <n v="784127"/>
    <n v="27599"/>
    <n v="0"/>
    <n v="1"/>
    <n v="0"/>
    <n v="0"/>
    <n v="0"/>
    <n v="0"/>
    <n v="0"/>
    <n v="0"/>
    <n v="0"/>
    <n v="1"/>
    <n v="0"/>
    <n v="0"/>
    <x v="4"/>
  </r>
  <r>
    <n v="257474"/>
    <n v="27599"/>
    <n v="0"/>
    <n v="0"/>
    <n v="0"/>
    <n v="0"/>
    <n v="0"/>
    <n v="0"/>
    <n v="0"/>
    <n v="0"/>
    <n v="0"/>
    <n v="0"/>
    <n v="0"/>
    <n v="0"/>
    <x v="3"/>
  </r>
  <r>
    <n v="338585"/>
    <n v="27599"/>
    <n v="0"/>
    <n v="0"/>
    <n v="0"/>
    <n v="0"/>
    <n v="0"/>
    <n v="0"/>
    <n v="0"/>
    <n v="0"/>
    <n v="0"/>
    <n v="0"/>
    <n v="0"/>
    <n v="0"/>
    <x v="3"/>
  </r>
  <r>
    <n v="205160"/>
    <n v="27599"/>
    <n v="0"/>
    <n v="1"/>
    <n v="0"/>
    <n v="0"/>
    <n v="0"/>
    <n v="0"/>
    <n v="0"/>
    <n v="0"/>
    <n v="0"/>
    <n v="1"/>
    <n v="0"/>
    <n v="0"/>
    <x v="4"/>
  </r>
  <r>
    <n v="1337435"/>
    <n v="27599"/>
    <n v="0"/>
    <n v="0"/>
    <n v="0"/>
    <n v="0"/>
    <n v="0"/>
    <n v="1"/>
    <n v="0"/>
    <n v="0"/>
    <n v="1"/>
    <n v="0"/>
    <n v="0"/>
    <n v="0"/>
    <x v="1"/>
  </r>
  <r>
    <n v="366674"/>
    <n v="27599"/>
    <n v="0"/>
    <n v="1"/>
    <n v="0"/>
    <n v="0"/>
    <n v="0"/>
    <n v="0"/>
    <n v="0"/>
    <n v="0"/>
    <n v="0"/>
    <n v="1"/>
    <n v="0"/>
    <n v="0"/>
    <x v="4"/>
  </r>
  <r>
    <n v="221078"/>
    <n v="27599"/>
    <n v="0"/>
    <n v="1"/>
    <n v="0"/>
    <n v="0"/>
    <n v="0"/>
    <n v="0"/>
    <n v="0"/>
    <n v="0"/>
    <n v="0"/>
    <n v="1"/>
    <n v="0"/>
    <n v="0"/>
    <x v="4"/>
  </r>
  <r>
    <n v="26264"/>
    <n v="27599"/>
    <n v="0"/>
    <n v="0"/>
    <n v="0"/>
    <n v="0"/>
    <n v="0"/>
    <n v="0"/>
    <n v="0"/>
    <n v="0"/>
    <n v="0"/>
    <n v="0"/>
    <n v="0"/>
    <n v="0"/>
    <x v="3"/>
  </r>
  <r>
    <n v="1303907"/>
    <n v="27599"/>
    <n v="0"/>
    <n v="1"/>
    <n v="0"/>
    <n v="0"/>
    <n v="0"/>
    <n v="0"/>
    <n v="0"/>
    <n v="0"/>
    <n v="0"/>
    <n v="1"/>
    <n v="0"/>
    <n v="0"/>
    <x v="4"/>
  </r>
  <r>
    <n v="761621"/>
    <n v="27599"/>
    <n v="0"/>
    <n v="0"/>
    <n v="0"/>
    <n v="0"/>
    <n v="1"/>
    <n v="0"/>
    <n v="0"/>
    <n v="0"/>
    <n v="0"/>
    <n v="0"/>
    <n v="0"/>
    <n v="1"/>
    <x v="2"/>
  </r>
  <r>
    <n v="736235"/>
    <n v="27599"/>
    <n v="0"/>
    <n v="0"/>
    <n v="0"/>
    <n v="0"/>
    <n v="1"/>
    <n v="0"/>
    <n v="0"/>
    <n v="0"/>
    <n v="0"/>
    <n v="0"/>
    <n v="0"/>
    <n v="1"/>
    <x v="2"/>
  </r>
  <r>
    <n v="157616"/>
    <n v="27599"/>
    <n v="0"/>
    <n v="0"/>
    <n v="0"/>
    <n v="0"/>
    <n v="1"/>
    <n v="0"/>
    <n v="0"/>
    <n v="0"/>
    <n v="0"/>
    <n v="0"/>
    <n v="0"/>
    <n v="1"/>
    <x v="2"/>
  </r>
  <r>
    <n v="57809"/>
    <n v="27599"/>
    <n v="0"/>
    <n v="0"/>
    <n v="0"/>
    <n v="0"/>
    <n v="0"/>
    <n v="0"/>
    <n v="0"/>
    <n v="1"/>
    <n v="0"/>
    <n v="0"/>
    <n v="1"/>
    <n v="0"/>
    <x v="0"/>
  </r>
  <r>
    <n v="181244"/>
    <n v="27599"/>
    <n v="0"/>
    <n v="0"/>
    <n v="0"/>
    <n v="0"/>
    <n v="0"/>
    <n v="1"/>
    <n v="0"/>
    <n v="0"/>
    <n v="1"/>
    <n v="0"/>
    <n v="0"/>
    <n v="0"/>
    <x v="1"/>
  </r>
  <r>
    <n v="325622"/>
    <n v="27599"/>
    <n v="0"/>
    <n v="0"/>
    <n v="0"/>
    <n v="0"/>
    <n v="0"/>
    <n v="0"/>
    <n v="0"/>
    <n v="0"/>
    <n v="0"/>
    <n v="0"/>
    <n v="0"/>
    <n v="0"/>
    <x v="3"/>
  </r>
  <r>
    <n v="355949"/>
    <n v="27599"/>
    <n v="0"/>
    <n v="0"/>
    <n v="0"/>
    <n v="0"/>
    <n v="0"/>
    <n v="0"/>
    <n v="0"/>
    <n v="0"/>
    <n v="0"/>
    <n v="0"/>
    <n v="0"/>
    <n v="0"/>
    <x v="3"/>
  </r>
  <r>
    <n v="212141"/>
    <n v="27599"/>
    <n v="0"/>
    <n v="0"/>
    <n v="0"/>
    <n v="0"/>
    <n v="1"/>
    <n v="0"/>
    <n v="0"/>
    <n v="0"/>
    <n v="0"/>
    <n v="0"/>
    <n v="0"/>
    <n v="1"/>
    <x v="2"/>
  </r>
  <r>
    <n v="1593146"/>
    <n v="27599"/>
    <n v="0"/>
    <n v="0"/>
    <n v="0"/>
    <n v="1"/>
    <n v="0"/>
    <n v="0"/>
    <n v="0"/>
    <n v="0"/>
    <n v="0"/>
    <n v="0"/>
    <n v="0"/>
    <n v="1"/>
    <x v="2"/>
  </r>
  <r>
    <n v="1386548"/>
    <n v="27599"/>
    <n v="0"/>
    <n v="0"/>
    <n v="0"/>
    <n v="0"/>
    <n v="0"/>
    <n v="1"/>
    <n v="0"/>
    <n v="0"/>
    <n v="1"/>
    <n v="0"/>
    <n v="0"/>
    <n v="0"/>
    <x v="1"/>
  </r>
  <r>
    <n v="346583"/>
    <n v="27599"/>
    <n v="0"/>
    <n v="0"/>
    <n v="0"/>
    <n v="0"/>
    <n v="0"/>
    <n v="0"/>
    <n v="0"/>
    <n v="0"/>
    <n v="0"/>
    <n v="0"/>
    <n v="0"/>
    <n v="0"/>
    <x v="3"/>
  </r>
  <r>
    <n v="54461"/>
    <n v="27599"/>
    <n v="0"/>
    <n v="0"/>
    <n v="0"/>
    <n v="0"/>
    <n v="1"/>
    <n v="0"/>
    <n v="0"/>
    <n v="0"/>
    <n v="0"/>
    <n v="0"/>
    <n v="0"/>
    <n v="1"/>
    <x v="2"/>
  </r>
  <r>
    <n v="176330"/>
    <n v="27599"/>
    <n v="0"/>
    <n v="0"/>
    <n v="0"/>
    <n v="0"/>
    <n v="0"/>
    <n v="1"/>
    <n v="0"/>
    <n v="0"/>
    <n v="1"/>
    <n v="0"/>
    <n v="0"/>
    <n v="0"/>
    <x v="1"/>
  </r>
  <r>
    <n v="474791"/>
    <n v="27599"/>
    <n v="0"/>
    <n v="1"/>
    <n v="0"/>
    <n v="0"/>
    <n v="0"/>
    <n v="0"/>
    <n v="0"/>
    <n v="0"/>
    <n v="0"/>
    <n v="1"/>
    <n v="0"/>
    <n v="0"/>
    <x v="4"/>
  </r>
  <r>
    <n v="60413"/>
    <n v="27599"/>
    <n v="0"/>
    <n v="0"/>
    <n v="0"/>
    <n v="0"/>
    <n v="0"/>
    <n v="0"/>
    <n v="0"/>
    <n v="0"/>
    <n v="0"/>
    <n v="0"/>
    <n v="0"/>
    <n v="0"/>
    <x v="3"/>
  </r>
  <r>
    <n v="153112823"/>
    <n v="27599"/>
    <n v="0"/>
    <n v="0"/>
    <n v="0"/>
    <n v="0"/>
    <n v="0"/>
    <n v="0"/>
    <n v="0"/>
    <n v="1"/>
    <n v="0"/>
    <n v="0"/>
    <n v="1"/>
    <n v="0"/>
    <x v="0"/>
  </r>
  <r>
    <n v="271973"/>
    <n v="27599"/>
    <n v="0"/>
    <n v="1"/>
    <n v="0"/>
    <n v="0"/>
    <n v="0"/>
    <n v="0"/>
    <n v="0"/>
    <n v="0"/>
    <n v="0"/>
    <n v="1"/>
    <n v="0"/>
    <n v="0"/>
    <x v="4"/>
  </r>
  <r>
    <n v="1752746"/>
    <n v="27599"/>
    <n v="0"/>
    <n v="0"/>
    <n v="0"/>
    <n v="0"/>
    <n v="0"/>
    <n v="0"/>
    <n v="0"/>
    <n v="0"/>
    <n v="0"/>
    <n v="0"/>
    <n v="0"/>
    <n v="0"/>
    <x v="3"/>
  </r>
  <r>
    <n v="458075"/>
    <n v="27599"/>
    <n v="0"/>
    <n v="0"/>
    <n v="0"/>
    <n v="0"/>
    <n v="1"/>
    <n v="0"/>
    <n v="0"/>
    <n v="0"/>
    <n v="0"/>
    <n v="0"/>
    <n v="0"/>
    <n v="1"/>
    <x v="2"/>
  </r>
  <r>
    <n v="850292"/>
    <n v="27599"/>
    <n v="0"/>
    <n v="0"/>
    <n v="0"/>
    <n v="0"/>
    <n v="0"/>
    <n v="0"/>
    <n v="0"/>
    <n v="0"/>
    <n v="0"/>
    <n v="0"/>
    <n v="0"/>
    <n v="0"/>
    <x v="3"/>
  </r>
  <r>
    <n v="376628"/>
    <n v="27599"/>
    <n v="0"/>
    <n v="1"/>
    <n v="0"/>
    <n v="0"/>
    <n v="0"/>
    <n v="0"/>
    <n v="0"/>
    <n v="0"/>
    <n v="0"/>
    <n v="1"/>
    <n v="0"/>
    <n v="0"/>
    <x v="4"/>
  </r>
  <r>
    <n v="1310570"/>
    <n v="27599"/>
    <n v="0"/>
    <n v="0"/>
    <n v="1"/>
    <n v="0"/>
    <n v="0"/>
    <n v="0"/>
    <n v="0"/>
    <n v="0"/>
    <n v="0"/>
    <n v="0"/>
    <n v="1"/>
    <n v="0"/>
    <x v="0"/>
  </r>
  <r>
    <n v="392156"/>
    <n v="27599"/>
    <n v="0"/>
    <n v="0"/>
    <n v="0"/>
    <n v="0"/>
    <n v="0"/>
    <n v="0"/>
    <n v="0"/>
    <n v="0"/>
    <n v="0"/>
    <n v="0"/>
    <n v="0"/>
    <n v="0"/>
    <x v="3"/>
  </r>
  <r>
    <n v="1231232"/>
    <n v="27599"/>
    <n v="0"/>
    <n v="1"/>
    <n v="0"/>
    <n v="0"/>
    <n v="0"/>
    <n v="0"/>
    <n v="0"/>
    <n v="0"/>
    <n v="0"/>
    <n v="1"/>
    <n v="0"/>
    <n v="0"/>
    <x v="4"/>
  </r>
  <r>
    <n v="409397"/>
    <n v="27599"/>
    <n v="0"/>
    <n v="0"/>
    <n v="0"/>
    <n v="0"/>
    <n v="0"/>
    <n v="0"/>
    <n v="0"/>
    <n v="0"/>
    <n v="0"/>
    <n v="0"/>
    <n v="0"/>
    <n v="0"/>
    <x v="3"/>
  </r>
  <r>
    <n v="83609"/>
    <n v="27599"/>
    <n v="0"/>
    <n v="0"/>
    <n v="0"/>
    <n v="0"/>
    <n v="0"/>
    <n v="0"/>
    <n v="0"/>
    <n v="1"/>
    <n v="0"/>
    <n v="0"/>
    <n v="1"/>
    <n v="0"/>
    <x v="0"/>
  </r>
  <r>
    <n v="1337084"/>
    <n v="27599"/>
    <n v="0"/>
    <n v="0"/>
    <n v="0"/>
    <n v="0"/>
    <n v="1"/>
    <n v="0"/>
    <n v="0"/>
    <n v="0"/>
    <n v="0"/>
    <n v="0"/>
    <n v="0"/>
    <n v="1"/>
    <x v="2"/>
  </r>
  <r>
    <n v="287624"/>
    <n v="27599"/>
    <n v="0"/>
    <n v="0"/>
    <n v="0"/>
    <n v="0"/>
    <n v="0"/>
    <n v="0"/>
    <n v="0"/>
    <n v="0"/>
    <n v="0"/>
    <n v="0"/>
    <n v="0"/>
    <n v="0"/>
    <x v="3"/>
  </r>
  <r>
    <n v="23276"/>
    <n v="27599"/>
    <n v="0"/>
    <n v="0"/>
    <n v="0"/>
    <n v="0"/>
    <n v="0"/>
    <n v="1"/>
    <n v="0"/>
    <n v="0"/>
    <n v="1"/>
    <n v="0"/>
    <n v="0"/>
    <n v="0"/>
    <x v="1"/>
  </r>
  <r>
    <n v="433556"/>
    <n v="27599"/>
    <n v="0"/>
    <n v="1"/>
    <n v="0"/>
    <n v="0"/>
    <n v="0"/>
    <n v="0"/>
    <n v="0"/>
    <n v="0"/>
    <n v="0"/>
    <n v="1"/>
    <n v="0"/>
    <n v="0"/>
    <x v="4"/>
  </r>
  <r>
    <n v="1737176"/>
    <n v="27599"/>
    <n v="0"/>
    <n v="1"/>
    <n v="0"/>
    <n v="0"/>
    <n v="0"/>
    <n v="0"/>
    <n v="0"/>
    <n v="0"/>
    <n v="0"/>
    <n v="1"/>
    <n v="0"/>
    <n v="0"/>
    <x v="4"/>
  </r>
  <r>
    <n v="327440"/>
    <n v="27599"/>
    <n v="0"/>
    <n v="0"/>
    <n v="0"/>
    <n v="0"/>
    <n v="0"/>
    <n v="0"/>
    <n v="0"/>
    <n v="1"/>
    <n v="0"/>
    <n v="0"/>
    <n v="1"/>
    <n v="0"/>
    <x v="0"/>
  </r>
  <r>
    <n v="273899"/>
    <n v="27599"/>
    <n v="0"/>
    <n v="1"/>
    <n v="0"/>
    <n v="0"/>
    <n v="0"/>
    <n v="0"/>
    <n v="0"/>
    <n v="0"/>
    <n v="0"/>
    <n v="1"/>
    <n v="0"/>
    <n v="0"/>
    <x v="4"/>
  </r>
  <r>
    <n v="1562102"/>
    <n v="27599"/>
    <n v="0"/>
    <n v="0"/>
    <n v="0"/>
    <n v="0"/>
    <n v="0"/>
    <n v="0"/>
    <n v="1"/>
    <n v="0"/>
    <n v="0"/>
    <n v="1"/>
    <n v="0"/>
    <n v="0"/>
    <x v="4"/>
  </r>
  <r>
    <n v="306293"/>
    <n v="27599"/>
    <n v="0"/>
    <n v="0"/>
    <n v="0"/>
    <n v="0"/>
    <n v="0"/>
    <n v="1"/>
    <n v="0"/>
    <n v="0"/>
    <n v="1"/>
    <n v="0"/>
    <n v="0"/>
    <n v="0"/>
    <x v="1"/>
  </r>
  <r>
    <n v="53330"/>
    <n v="27599"/>
    <n v="0"/>
    <n v="0"/>
    <n v="0"/>
    <n v="0"/>
    <n v="1"/>
    <n v="0"/>
    <n v="0"/>
    <n v="0"/>
    <n v="0"/>
    <n v="0"/>
    <n v="0"/>
    <n v="1"/>
    <x v="2"/>
  </r>
  <r>
    <n v="1821449"/>
    <n v="27599"/>
    <n v="0"/>
    <n v="0"/>
    <n v="0"/>
    <n v="0"/>
    <n v="1"/>
    <n v="0"/>
    <n v="0"/>
    <n v="0"/>
    <n v="0"/>
    <n v="0"/>
    <n v="0"/>
    <n v="1"/>
    <x v="2"/>
  </r>
  <r>
    <n v="799898"/>
    <n v="27599"/>
    <n v="0"/>
    <n v="0"/>
    <n v="0"/>
    <n v="0"/>
    <n v="0"/>
    <n v="1"/>
    <n v="0"/>
    <n v="0"/>
    <n v="1"/>
    <n v="0"/>
    <n v="0"/>
    <n v="0"/>
    <x v="1"/>
  </r>
  <r>
    <n v="483281"/>
    <n v="27599"/>
    <n v="0"/>
    <n v="1"/>
    <n v="0"/>
    <n v="0"/>
    <n v="0"/>
    <n v="0"/>
    <n v="0"/>
    <n v="0"/>
    <n v="0"/>
    <n v="1"/>
    <n v="0"/>
    <n v="0"/>
    <x v="4"/>
  </r>
  <r>
    <n v="1303052"/>
    <n v="27599"/>
    <n v="0"/>
    <n v="1"/>
    <n v="0"/>
    <n v="0"/>
    <n v="0"/>
    <n v="0"/>
    <n v="0"/>
    <n v="0"/>
    <n v="0"/>
    <n v="1"/>
    <n v="0"/>
    <n v="0"/>
    <x v="4"/>
  </r>
  <r>
    <n v="457925"/>
    <n v="27599"/>
    <n v="0"/>
    <n v="0"/>
    <n v="0"/>
    <n v="1"/>
    <n v="0"/>
    <n v="0"/>
    <n v="0"/>
    <n v="0"/>
    <n v="0"/>
    <n v="0"/>
    <n v="0"/>
    <n v="1"/>
    <x v="2"/>
  </r>
  <r>
    <n v="1249385"/>
    <n v="27599"/>
    <n v="0"/>
    <n v="0"/>
    <n v="0"/>
    <n v="0"/>
    <n v="0"/>
    <n v="0"/>
    <n v="0"/>
    <n v="0"/>
    <n v="0"/>
    <n v="0"/>
    <n v="0"/>
    <n v="0"/>
    <x v="3"/>
  </r>
  <r>
    <n v="363908"/>
    <n v="27599"/>
    <n v="0"/>
    <n v="1"/>
    <n v="0"/>
    <n v="0"/>
    <n v="0"/>
    <n v="0"/>
    <n v="0"/>
    <n v="0"/>
    <n v="0"/>
    <n v="1"/>
    <n v="0"/>
    <n v="0"/>
    <x v="4"/>
  </r>
  <r>
    <n v="63944"/>
    <n v="27599"/>
    <n v="0"/>
    <n v="0"/>
    <n v="0"/>
    <n v="0"/>
    <n v="0"/>
    <n v="0"/>
    <n v="0"/>
    <n v="0"/>
    <n v="0"/>
    <n v="0"/>
    <n v="0"/>
    <n v="0"/>
    <x v="3"/>
  </r>
  <r>
    <n v="227120"/>
    <n v="27599"/>
    <n v="0"/>
    <n v="0"/>
    <n v="1"/>
    <n v="0"/>
    <n v="0"/>
    <n v="0"/>
    <n v="0"/>
    <n v="0"/>
    <n v="0"/>
    <n v="0"/>
    <n v="1"/>
    <n v="0"/>
    <x v="0"/>
  </r>
  <r>
    <n v="3983"/>
    <n v="27599"/>
    <n v="0"/>
    <n v="0"/>
    <n v="0"/>
    <n v="0"/>
    <n v="1"/>
    <n v="0"/>
    <n v="0"/>
    <n v="0"/>
    <n v="0"/>
    <n v="0"/>
    <n v="0"/>
    <n v="1"/>
    <x v="2"/>
  </r>
  <r>
    <n v="470468"/>
    <n v="27599"/>
    <n v="0"/>
    <n v="1"/>
    <n v="0"/>
    <n v="0"/>
    <n v="0"/>
    <n v="0"/>
    <n v="0"/>
    <n v="0"/>
    <n v="0"/>
    <n v="1"/>
    <n v="0"/>
    <n v="0"/>
    <x v="4"/>
  </r>
  <r>
    <n v="153320756"/>
    <n v="27599"/>
    <n v="0"/>
    <n v="0"/>
    <n v="0"/>
    <n v="0"/>
    <n v="0"/>
    <n v="1"/>
    <n v="0"/>
    <n v="0"/>
    <n v="1"/>
    <n v="0"/>
    <n v="0"/>
    <n v="0"/>
    <x v="1"/>
  </r>
  <r>
    <n v="140036"/>
    <n v="27599"/>
    <n v="0"/>
    <n v="0"/>
    <n v="0"/>
    <n v="1"/>
    <n v="0"/>
    <n v="0"/>
    <n v="0"/>
    <n v="0"/>
    <n v="0"/>
    <n v="0"/>
    <n v="0"/>
    <n v="1"/>
    <x v="2"/>
  </r>
  <r>
    <n v="386777"/>
    <n v="27599"/>
    <n v="1"/>
    <n v="0"/>
    <n v="0"/>
    <n v="0"/>
    <n v="0"/>
    <n v="0"/>
    <n v="0"/>
    <n v="0"/>
    <n v="1"/>
    <n v="0"/>
    <n v="0"/>
    <n v="0"/>
    <x v="1"/>
  </r>
  <r>
    <n v="13052"/>
    <n v="27599"/>
    <n v="0"/>
    <n v="1"/>
    <n v="0"/>
    <n v="0"/>
    <n v="0"/>
    <n v="0"/>
    <n v="0"/>
    <n v="0"/>
    <n v="0"/>
    <n v="1"/>
    <n v="0"/>
    <n v="0"/>
    <x v="4"/>
  </r>
  <r>
    <n v="173669"/>
    <n v="27599"/>
    <n v="0"/>
    <n v="0"/>
    <n v="0"/>
    <n v="0"/>
    <n v="0"/>
    <n v="0"/>
    <n v="0"/>
    <n v="0"/>
    <n v="0"/>
    <n v="0"/>
    <n v="0"/>
    <n v="0"/>
    <x v="3"/>
  </r>
  <r>
    <n v="1383095"/>
    <n v="27599"/>
    <n v="0"/>
    <n v="0"/>
    <n v="0"/>
    <n v="1"/>
    <n v="0"/>
    <n v="0"/>
    <n v="0"/>
    <n v="0"/>
    <n v="0"/>
    <n v="0"/>
    <n v="0"/>
    <n v="1"/>
    <x v="2"/>
  </r>
  <r>
    <n v="985391"/>
    <n v="27599"/>
    <n v="0"/>
    <n v="0"/>
    <n v="0"/>
    <n v="0"/>
    <n v="0"/>
    <n v="0"/>
    <n v="0"/>
    <n v="0"/>
    <n v="0"/>
    <n v="0"/>
    <n v="0"/>
    <n v="0"/>
    <x v="3"/>
  </r>
  <r>
    <n v="271424"/>
    <n v="27599"/>
    <n v="0"/>
    <n v="0"/>
    <n v="0"/>
    <n v="0"/>
    <n v="0"/>
    <n v="0"/>
    <n v="0"/>
    <n v="0"/>
    <n v="0"/>
    <n v="0"/>
    <n v="0"/>
    <n v="0"/>
    <x v="3"/>
  </r>
  <r>
    <n v="800351"/>
    <n v="27599"/>
    <n v="0"/>
    <n v="0"/>
    <n v="0"/>
    <n v="0"/>
    <n v="1"/>
    <n v="0"/>
    <n v="0"/>
    <n v="0"/>
    <n v="0"/>
    <n v="0"/>
    <n v="0"/>
    <n v="1"/>
    <x v="2"/>
  </r>
  <r>
    <n v="769781"/>
    <n v="27599"/>
    <n v="0"/>
    <n v="0"/>
    <n v="0"/>
    <n v="0"/>
    <n v="0"/>
    <n v="0"/>
    <n v="0"/>
    <n v="0"/>
    <n v="0"/>
    <n v="0"/>
    <n v="0"/>
    <n v="0"/>
    <x v="3"/>
  </r>
  <r>
    <n v="1572083"/>
    <n v="27599"/>
    <n v="0"/>
    <n v="0"/>
    <n v="0"/>
    <n v="0"/>
    <n v="0"/>
    <n v="0"/>
    <n v="0"/>
    <n v="0"/>
    <n v="0"/>
    <n v="0"/>
    <n v="0"/>
    <n v="0"/>
    <x v="3"/>
  </r>
  <r>
    <n v="110648"/>
    <n v="27599"/>
    <n v="0"/>
    <n v="0"/>
    <n v="0"/>
    <n v="1"/>
    <n v="0"/>
    <n v="0"/>
    <n v="0"/>
    <n v="0"/>
    <n v="0"/>
    <n v="0"/>
    <n v="0"/>
    <n v="1"/>
    <x v="2"/>
  </r>
  <r>
    <n v="153320489"/>
    <n v="27599"/>
    <n v="0"/>
    <n v="1"/>
    <n v="0"/>
    <n v="0"/>
    <n v="0"/>
    <n v="0"/>
    <n v="0"/>
    <n v="0"/>
    <n v="0"/>
    <n v="1"/>
    <n v="0"/>
    <n v="0"/>
    <x v="4"/>
  </r>
  <r>
    <n v="9737"/>
    <n v="27599"/>
    <n v="0"/>
    <n v="0"/>
    <n v="0"/>
    <n v="0"/>
    <n v="0"/>
    <n v="0"/>
    <n v="0"/>
    <n v="0"/>
    <n v="0"/>
    <n v="0"/>
    <n v="0"/>
    <n v="0"/>
    <x v="3"/>
  </r>
  <r>
    <n v="793190"/>
    <n v="27599"/>
    <n v="0"/>
    <n v="0"/>
    <n v="0"/>
    <n v="0"/>
    <n v="0"/>
    <n v="0"/>
    <n v="0"/>
    <n v="0"/>
    <n v="0"/>
    <n v="0"/>
    <n v="0"/>
    <n v="0"/>
    <x v="3"/>
  </r>
  <r>
    <n v="370781"/>
    <n v="27599"/>
    <n v="0"/>
    <n v="0"/>
    <n v="0"/>
    <n v="0"/>
    <n v="0"/>
    <n v="0"/>
    <n v="0"/>
    <n v="0"/>
    <n v="0"/>
    <n v="0"/>
    <n v="0"/>
    <n v="0"/>
    <x v="3"/>
  </r>
  <r>
    <n v="761240"/>
    <n v="27599"/>
    <n v="0"/>
    <n v="0"/>
    <n v="0"/>
    <n v="0"/>
    <n v="0"/>
    <n v="0"/>
    <n v="0"/>
    <n v="0"/>
    <n v="0"/>
    <n v="0"/>
    <n v="0"/>
    <n v="0"/>
    <x v="3"/>
  </r>
  <r>
    <n v="11096"/>
    <n v="27599"/>
    <n v="0"/>
    <n v="0"/>
    <n v="0"/>
    <n v="0"/>
    <n v="0"/>
    <n v="0"/>
    <n v="0"/>
    <n v="0"/>
    <n v="0"/>
    <n v="0"/>
    <n v="0"/>
    <n v="0"/>
    <x v="3"/>
  </r>
  <r>
    <n v="870569"/>
    <n v="27599"/>
    <n v="0"/>
    <n v="1"/>
    <n v="0"/>
    <n v="0"/>
    <n v="0"/>
    <n v="0"/>
    <n v="0"/>
    <n v="0"/>
    <n v="0"/>
    <n v="1"/>
    <n v="0"/>
    <n v="0"/>
    <x v="4"/>
  </r>
  <r>
    <n v="153320795"/>
    <n v="27599"/>
    <n v="0"/>
    <n v="0"/>
    <n v="0"/>
    <n v="0"/>
    <n v="0"/>
    <n v="0"/>
    <n v="0"/>
    <n v="1"/>
    <n v="0"/>
    <n v="0"/>
    <n v="1"/>
    <n v="0"/>
    <x v="0"/>
  </r>
  <r>
    <n v="326975"/>
    <n v="27599"/>
    <n v="0"/>
    <n v="1"/>
    <n v="0"/>
    <n v="0"/>
    <n v="0"/>
    <n v="0"/>
    <n v="0"/>
    <n v="0"/>
    <n v="0"/>
    <n v="1"/>
    <n v="0"/>
    <n v="0"/>
    <x v="4"/>
  </r>
  <r>
    <n v="153321269"/>
    <n v="27599"/>
    <n v="0"/>
    <n v="1"/>
    <n v="0"/>
    <n v="0"/>
    <n v="0"/>
    <n v="0"/>
    <n v="0"/>
    <n v="0"/>
    <n v="0"/>
    <n v="1"/>
    <n v="0"/>
    <n v="0"/>
    <x v="4"/>
  </r>
  <r>
    <n v="149633"/>
    <n v="27599"/>
    <n v="0"/>
    <n v="1"/>
    <n v="0"/>
    <n v="0"/>
    <n v="0"/>
    <n v="0"/>
    <n v="0"/>
    <n v="0"/>
    <n v="0"/>
    <n v="1"/>
    <n v="0"/>
    <n v="0"/>
    <x v="4"/>
  </r>
  <r>
    <n v="82664"/>
    <n v="27599"/>
    <n v="0"/>
    <n v="0"/>
    <n v="0"/>
    <n v="0"/>
    <n v="1"/>
    <n v="0"/>
    <n v="0"/>
    <n v="0"/>
    <n v="0"/>
    <n v="0"/>
    <n v="0"/>
    <n v="1"/>
    <x v="2"/>
  </r>
  <r>
    <n v="57377"/>
    <n v="27599"/>
    <n v="0"/>
    <n v="1"/>
    <n v="0"/>
    <n v="0"/>
    <n v="0"/>
    <n v="0"/>
    <n v="0"/>
    <n v="0"/>
    <n v="0"/>
    <n v="1"/>
    <n v="0"/>
    <n v="0"/>
    <x v="4"/>
  </r>
  <r>
    <n v="1399442"/>
    <n v="27599"/>
    <n v="0"/>
    <n v="0"/>
    <n v="0"/>
    <n v="1"/>
    <n v="0"/>
    <n v="0"/>
    <n v="0"/>
    <n v="0"/>
    <n v="0"/>
    <n v="0"/>
    <n v="0"/>
    <n v="1"/>
    <x v="2"/>
  </r>
  <r>
    <n v="1318436"/>
    <n v="27599"/>
    <n v="0"/>
    <n v="0"/>
    <n v="0"/>
    <n v="0"/>
    <n v="0"/>
    <n v="0"/>
    <n v="0"/>
    <n v="0"/>
    <n v="0"/>
    <n v="0"/>
    <n v="0"/>
    <n v="0"/>
    <x v="3"/>
  </r>
  <r>
    <n v="391040"/>
    <n v="27599"/>
    <n v="0"/>
    <n v="0"/>
    <n v="0"/>
    <n v="0"/>
    <n v="0"/>
    <n v="0"/>
    <n v="0"/>
    <n v="0"/>
    <n v="0"/>
    <n v="0"/>
    <n v="0"/>
    <n v="0"/>
    <x v="3"/>
  </r>
  <r>
    <n v="768143"/>
    <n v="27599"/>
    <n v="0"/>
    <n v="0"/>
    <n v="0"/>
    <n v="0"/>
    <n v="0"/>
    <n v="0"/>
    <n v="0"/>
    <n v="0"/>
    <n v="0"/>
    <n v="0"/>
    <n v="0"/>
    <n v="0"/>
    <x v="3"/>
  </r>
  <r>
    <n v="984869"/>
    <n v="27599"/>
    <n v="0"/>
    <n v="0"/>
    <n v="0"/>
    <n v="0"/>
    <n v="0"/>
    <n v="0"/>
    <n v="0"/>
    <n v="0"/>
    <n v="0"/>
    <n v="0"/>
    <n v="0"/>
    <n v="0"/>
    <x v="3"/>
  </r>
  <r>
    <n v="1300316"/>
    <n v="27599"/>
    <n v="0"/>
    <n v="1"/>
    <n v="0"/>
    <n v="0"/>
    <n v="0"/>
    <n v="0"/>
    <n v="0"/>
    <n v="0"/>
    <n v="0"/>
    <n v="1"/>
    <n v="0"/>
    <n v="0"/>
    <x v="4"/>
  </r>
  <r>
    <n v="420185"/>
    <n v="27599"/>
    <n v="0"/>
    <n v="0"/>
    <n v="0"/>
    <n v="0"/>
    <n v="0"/>
    <n v="0"/>
    <n v="0"/>
    <n v="0"/>
    <n v="0"/>
    <n v="0"/>
    <n v="0"/>
    <n v="0"/>
    <x v="3"/>
  </r>
  <r>
    <n v="516533"/>
    <n v="27599"/>
    <n v="0"/>
    <n v="0"/>
    <n v="0"/>
    <n v="0"/>
    <n v="0"/>
    <n v="0"/>
    <n v="0"/>
    <n v="0"/>
    <n v="0"/>
    <n v="0"/>
    <n v="0"/>
    <n v="0"/>
    <x v="3"/>
  </r>
  <r>
    <n v="225578"/>
    <n v="27119"/>
    <n v="0"/>
    <n v="1"/>
    <n v="0"/>
    <n v="0"/>
    <n v="0"/>
    <n v="0"/>
    <n v="0"/>
    <n v="0"/>
    <n v="0"/>
    <n v="1"/>
    <n v="0"/>
    <n v="0"/>
    <x v="4"/>
  </r>
  <r>
    <n v="1285229"/>
    <n v="27119"/>
    <n v="0"/>
    <n v="0"/>
    <n v="0"/>
    <n v="0"/>
    <n v="0"/>
    <n v="0"/>
    <n v="0"/>
    <n v="0"/>
    <n v="0"/>
    <n v="0"/>
    <n v="0"/>
    <n v="0"/>
    <x v="3"/>
  </r>
  <r>
    <n v="1663718"/>
    <n v="27119"/>
    <n v="0"/>
    <n v="0"/>
    <n v="0"/>
    <n v="0"/>
    <n v="0"/>
    <n v="0"/>
    <n v="1"/>
    <n v="0"/>
    <n v="0"/>
    <n v="1"/>
    <n v="0"/>
    <n v="0"/>
    <x v="4"/>
  </r>
  <r>
    <n v="1268009"/>
    <n v="27119"/>
    <n v="0"/>
    <n v="0"/>
    <n v="0"/>
    <n v="0"/>
    <n v="0"/>
    <n v="0"/>
    <n v="0"/>
    <n v="1"/>
    <n v="0"/>
    <n v="0"/>
    <n v="1"/>
    <n v="0"/>
    <x v="0"/>
  </r>
  <r>
    <n v="740675"/>
    <n v="27119"/>
    <n v="0"/>
    <n v="1"/>
    <n v="0"/>
    <n v="0"/>
    <n v="0"/>
    <n v="0"/>
    <n v="0"/>
    <n v="0"/>
    <n v="0"/>
    <n v="1"/>
    <n v="0"/>
    <n v="0"/>
    <x v="4"/>
  </r>
  <r>
    <n v="517508"/>
    <n v="27119"/>
    <n v="0"/>
    <n v="0"/>
    <n v="0"/>
    <n v="0"/>
    <n v="1"/>
    <n v="0"/>
    <n v="0"/>
    <n v="0"/>
    <n v="0"/>
    <n v="0"/>
    <n v="0"/>
    <n v="1"/>
    <x v="2"/>
  </r>
  <r>
    <n v="80444"/>
    <n v="27119"/>
    <n v="0"/>
    <n v="0"/>
    <n v="0"/>
    <n v="0"/>
    <n v="1"/>
    <n v="0"/>
    <n v="0"/>
    <n v="0"/>
    <n v="0"/>
    <n v="0"/>
    <n v="0"/>
    <n v="1"/>
    <x v="2"/>
  </r>
  <r>
    <n v="1400108"/>
    <n v="27119"/>
    <n v="0"/>
    <n v="0"/>
    <n v="0"/>
    <n v="0"/>
    <n v="0"/>
    <n v="0"/>
    <n v="0"/>
    <n v="0"/>
    <n v="0"/>
    <n v="0"/>
    <n v="0"/>
    <n v="0"/>
    <x v="3"/>
  </r>
  <r>
    <n v="519473"/>
    <n v="27119"/>
    <n v="0"/>
    <n v="1"/>
    <n v="0"/>
    <n v="0"/>
    <n v="0"/>
    <n v="0"/>
    <n v="0"/>
    <n v="0"/>
    <n v="0"/>
    <n v="1"/>
    <n v="0"/>
    <n v="0"/>
    <x v="4"/>
  </r>
  <r>
    <n v="393416"/>
    <n v="27119"/>
    <n v="0"/>
    <n v="0"/>
    <n v="0"/>
    <n v="0"/>
    <n v="0"/>
    <n v="0"/>
    <n v="0"/>
    <n v="0"/>
    <n v="0"/>
    <n v="0"/>
    <n v="0"/>
    <n v="0"/>
    <x v="3"/>
  </r>
  <r>
    <n v="1497407"/>
    <n v="27119"/>
    <n v="0"/>
    <n v="0"/>
    <n v="0"/>
    <n v="0"/>
    <n v="0"/>
    <n v="0"/>
    <n v="0"/>
    <n v="0"/>
    <n v="0"/>
    <n v="0"/>
    <n v="0"/>
    <n v="0"/>
    <x v="3"/>
  </r>
  <r>
    <n v="310580"/>
    <n v="27119"/>
    <n v="0"/>
    <n v="1"/>
    <n v="0"/>
    <n v="0"/>
    <n v="0"/>
    <n v="0"/>
    <n v="0"/>
    <n v="0"/>
    <n v="0"/>
    <n v="1"/>
    <n v="0"/>
    <n v="0"/>
    <x v="4"/>
  </r>
  <r>
    <n v="780131"/>
    <n v="27119"/>
    <n v="0"/>
    <n v="0"/>
    <n v="0"/>
    <n v="0"/>
    <n v="1"/>
    <n v="0"/>
    <n v="0"/>
    <n v="0"/>
    <n v="0"/>
    <n v="0"/>
    <n v="0"/>
    <n v="1"/>
    <x v="2"/>
  </r>
  <r>
    <n v="151868"/>
    <n v="27119"/>
    <n v="0"/>
    <n v="0"/>
    <n v="0"/>
    <n v="0"/>
    <n v="0"/>
    <n v="0"/>
    <n v="0"/>
    <n v="0"/>
    <n v="0"/>
    <n v="0"/>
    <n v="0"/>
    <n v="0"/>
    <x v="3"/>
  </r>
  <r>
    <n v="1347659"/>
    <n v="27119"/>
    <n v="0"/>
    <n v="0"/>
    <n v="0"/>
    <n v="0"/>
    <n v="0"/>
    <n v="0"/>
    <n v="1"/>
    <n v="0"/>
    <n v="0"/>
    <n v="1"/>
    <n v="0"/>
    <n v="0"/>
    <x v="4"/>
  </r>
  <r>
    <n v="276314"/>
    <n v="27119"/>
    <n v="0"/>
    <n v="0"/>
    <n v="0"/>
    <n v="0"/>
    <n v="1"/>
    <n v="0"/>
    <n v="0"/>
    <n v="0"/>
    <n v="0"/>
    <n v="0"/>
    <n v="0"/>
    <n v="1"/>
    <x v="2"/>
  </r>
  <r>
    <n v="505814"/>
    <n v="27119"/>
    <n v="0"/>
    <n v="1"/>
    <n v="0"/>
    <n v="0"/>
    <n v="0"/>
    <n v="0"/>
    <n v="0"/>
    <n v="0"/>
    <n v="0"/>
    <n v="1"/>
    <n v="0"/>
    <n v="0"/>
    <x v="4"/>
  </r>
  <r>
    <n v="776540"/>
    <n v="27119"/>
    <n v="0"/>
    <n v="0"/>
    <n v="0"/>
    <n v="0"/>
    <n v="0"/>
    <n v="0"/>
    <n v="1"/>
    <n v="0"/>
    <n v="0"/>
    <n v="1"/>
    <n v="0"/>
    <n v="0"/>
    <x v="4"/>
  </r>
  <r>
    <n v="797804"/>
    <n v="27119"/>
    <n v="0"/>
    <n v="0"/>
    <n v="0"/>
    <n v="0"/>
    <n v="0"/>
    <n v="0"/>
    <n v="0"/>
    <n v="0"/>
    <n v="0"/>
    <n v="0"/>
    <n v="0"/>
    <n v="0"/>
    <x v="3"/>
  </r>
  <r>
    <n v="237083"/>
    <n v="27119"/>
    <n v="0"/>
    <n v="0"/>
    <n v="0"/>
    <n v="0"/>
    <n v="0"/>
    <n v="0"/>
    <n v="0"/>
    <n v="1"/>
    <n v="0"/>
    <n v="0"/>
    <n v="1"/>
    <n v="0"/>
    <x v="0"/>
  </r>
  <r>
    <n v="306260"/>
    <n v="27119"/>
    <n v="0"/>
    <n v="0"/>
    <n v="0"/>
    <n v="0"/>
    <n v="0"/>
    <n v="0"/>
    <n v="0"/>
    <n v="0"/>
    <n v="0"/>
    <n v="0"/>
    <n v="0"/>
    <n v="0"/>
    <x v="3"/>
  </r>
  <r>
    <n v="1215893"/>
    <n v="27119"/>
    <n v="0"/>
    <n v="0"/>
    <n v="1"/>
    <n v="0"/>
    <n v="0"/>
    <n v="0"/>
    <n v="0"/>
    <n v="0"/>
    <n v="0"/>
    <n v="0"/>
    <n v="1"/>
    <n v="0"/>
    <x v="0"/>
  </r>
  <r>
    <n v="6632"/>
    <n v="27119"/>
    <n v="0"/>
    <n v="0"/>
    <n v="0"/>
    <n v="0"/>
    <n v="0"/>
    <n v="0"/>
    <n v="0"/>
    <n v="0"/>
    <n v="0"/>
    <n v="0"/>
    <n v="0"/>
    <n v="0"/>
    <x v="3"/>
  </r>
  <r>
    <n v="448610"/>
    <n v="27119"/>
    <n v="0"/>
    <n v="0"/>
    <n v="0"/>
    <n v="0"/>
    <n v="0"/>
    <n v="0"/>
    <n v="0"/>
    <n v="0"/>
    <n v="0"/>
    <n v="0"/>
    <n v="0"/>
    <n v="0"/>
    <x v="3"/>
  </r>
  <r>
    <n v="418634"/>
    <n v="27119"/>
    <n v="0"/>
    <n v="1"/>
    <n v="0"/>
    <n v="0"/>
    <n v="0"/>
    <n v="0"/>
    <n v="0"/>
    <n v="0"/>
    <n v="0"/>
    <n v="1"/>
    <n v="0"/>
    <n v="0"/>
    <x v="4"/>
  </r>
  <r>
    <n v="1339139"/>
    <n v="27119"/>
    <n v="0"/>
    <n v="0"/>
    <n v="0"/>
    <n v="0"/>
    <n v="0"/>
    <n v="1"/>
    <n v="0"/>
    <n v="0"/>
    <n v="1"/>
    <n v="0"/>
    <n v="0"/>
    <n v="0"/>
    <x v="1"/>
  </r>
  <r>
    <n v="153108626"/>
    <n v="27119"/>
    <n v="0"/>
    <n v="0"/>
    <n v="1"/>
    <n v="0"/>
    <n v="0"/>
    <n v="0"/>
    <n v="0"/>
    <n v="0"/>
    <n v="0"/>
    <n v="0"/>
    <n v="1"/>
    <n v="0"/>
    <x v="0"/>
  </r>
  <r>
    <n v="1008743"/>
    <n v="27119"/>
    <n v="0"/>
    <n v="1"/>
    <n v="0"/>
    <n v="0"/>
    <n v="0"/>
    <n v="0"/>
    <n v="0"/>
    <n v="0"/>
    <n v="0"/>
    <n v="1"/>
    <n v="0"/>
    <n v="0"/>
    <x v="4"/>
  </r>
  <r>
    <n v="1333388"/>
    <n v="27119"/>
    <n v="0"/>
    <n v="0"/>
    <n v="0"/>
    <n v="0"/>
    <n v="0"/>
    <n v="1"/>
    <n v="0"/>
    <n v="0"/>
    <n v="1"/>
    <n v="0"/>
    <n v="0"/>
    <n v="0"/>
    <x v="1"/>
  </r>
  <r>
    <n v="144947"/>
    <n v="27119"/>
    <n v="0"/>
    <n v="1"/>
    <n v="0"/>
    <n v="0"/>
    <n v="0"/>
    <n v="0"/>
    <n v="0"/>
    <n v="0"/>
    <n v="0"/>
    <n v="1"/>
    <n v="0"/>
    <n v="0"/>
    <x v="4"/>
  </r>
  <r>
    <n v="1490921"/>
    <n v="27119"/>
    <n v="0"/>
    <n v="0"/>
    <n v="0"/>
    <n v="0"/>
    <n v="0"/>
    <n v="1"/>
    <n v="0"/>
    <n v="0"/>
    <n v="1"/>
    <n v="0"/>
    <n v="0"/>
    <n v="0"/>
    <x v="1"/>
  </r>
  <r>
    <n v="1323728"/>
    <n v="27119"/>
    <n v="0"/>
    <n v="0"/>
    <n v="0"/>
    <n v="0"/>
    <n v="1"/>
    <n v="0"/>
    <n v="0"/>
    <n v="0"/>
    <n v="0"/>
    <n v="0"/>
    <n v="0"/>
    <n v="1"/>
    <x v="2"/>
  </r>
  <r>
    <n v="360539"/>
    <n v="27119"/>
    <n v="0"/>
    <n v="0"/>
    <n v="0"/>
    <n v="0"/>
    <n v="0"/>
    <n v="0"/>
    <n v="0"/>
    <n v="1"/>
    <n v="0"/>
    <n v="0"/>
    <n v="1"/>
    <n v="0"/>
    <x v="0"/>
  </r>
  <r>
    <n v="433637"/>
    <n v="27119"/>
    <n v="0"/>
    <n v="1"/>
    <n v="0"/>
    <n v="0"/>
    <n v="0"/>
    <n v="0"/>
    <n v="0"/>
    <n v="0"/>
    <n v="0"/>
    <n v="1"/>
    <n v="0"/>
    <n v="0"/>
    <x v="4"/>
  </r>
  <r>
    <n v="6056"/>
    <n v="27119"/>
    <n v="0"/>
    <n v="0"/>
    <n v="0"/>
    <n v="0"/>
    <n v="1"/>
    <n v="0"/>
    <n v="0"/>
    <n v="0"/>
    <n v="0"/>
    <n v="0"/>
    <n v="0"/>
    <n v="1"/>
    <x v="2"/>
  </r>
  <r>
    <n v="32036"/>
    <n v="27119"/>
    <n v="0"/>
    <n v="0"/>
    <n v="0"/>
    <n v="0"/>
    <n v="0"/>
    <n v="0"/>
    <n v="0"/>
    <n v="0"/>
    <n v="0"/>
    <n v="0"/>
    <n v="0"/>
    <n v="0"/>
    <x v="3"/>
  </r>
  <r>
    <n v="783641"/>
    <n v="27119"/>
    <n v="0"/>
    <n v="0"/>
    <n v="0"/>
    <n v="0"/>
    <n v="0"/>
    <n v="0"/>
    <n v="0"/>
    <n v="1"/>
    <n v="0"/>
    <n v="0"/>
    <n v="1"/>
    <n v="0"/>
    <x v="0"/>
  </r>
  <r>
    <n v="528095"/>
    <n v="27119"/>
    <n v="0"/>
    <n v="0"/>
    <n v="0"/>
    <n v="0"/>
    <n v="1"/>
    <n v="0"/>
    <n v="0"/>
    <n v="0"/>
    <n v="0"/>
    <n v="0"/>
    <n v="0"/>
    <n v="1"/>
    <x v="2"/>
  </r>
  <r>
    <n v="969356"/>
    <n v="27119"/>
    <n v="0"/>
    <n v="0"/>
    <n v="0"/>
    <n v="0"/>
    <n v="0"/>
    <n v="0"/>
    <n v="0"/>
    <n v="0"/>
    <n v="0"/>
    <n v="0"/>
    <n v="0"/>
    <n v="0"/>
    <x v="3"/>
  </r>
  <r>
    <n v="969992"/>
    <n v="27119"/>
    <n v="0"/>
    <n v="0"/>
    <n v="0"/>
    <n v="0"/>
    <n v="1"/>
    <n v="0"/>
    <n v="0"/>
    <n v="0"/>
    <n v="0"/>
    <n v="0"/>
    <n v="0"/>
    <n v="1"/>
    <x v="2"/>
  </r>
  <r>
    <n v="255689"/>
    <n v="27119"/>
    <n v="0"/>
    <n v="0"/>
    <n v="0"/>
    <n v="0"/>
    <n v="0"/>
    <n v="0"/>
    <n v="0"/>
    <n v="0"/>
    <n v="0"/>
    <n v="0"/>
    <n v="0"/>
    <n v="0"/>
    <x v="3"/>
  </r>
  <r>
    <n v="465569"/>
    <n v="27119"/>
    <n v="0"/>
    <n v="1"/>
    <n v="0"/>
    <n v="0"/>
    <n v="0"/>
    <n v="0"/>
    <n v="0"/>
    <n v="0"/>
    <n v="0"/>
    <n v="1"/>
    <n v="0"/>
    <n v="0"/>
    <x v="4"/>
  </r>
  <r>
    <n v="217217"/>
    <n v="27119"/>
    <n v="0"/>
    <n v="1"/>
    <n v="0"/>
    <n v="0"/>
    <n v="0"/>
    <n v="0"/>
    <n v="0"/>
    <n v="0"/>
    <n v="0"/>
    <n v="1"/>
    <n v="0"/>
    <n v="0"/>
    <x v="4"/>
  </r>
  <r>
    <n v="153097883"/>
    <n v="27119"/>
    <n v="0"/>
    <n v="0"/>
    <n v="0"/>
    <n v="0"/>
    <n v="0"/>
    <n v="0"/>
    <n v="0"/>
    <n v="0"/>
    <n v="0"/>
    <n v="0"/>
    <n v="0"/>
    <n v="0"/>
    <x v="3"/>
  </r>
  <r>
    <n v="328172"/>
    <n v="27119"/>
    <n v="0"/>
    <n v="0"/>
    <n v="0"/>
    <n v="1"/>
    <n v="0"/>
    <n v="0"/>
    <n v="0"/>
    <n v="0"/>
    <n v="0"/>
    <n v="0"/>
    <n v="0"/>
    <n v="1"/>
    <x v="2"/>
  </r>
  <r>
    <n v="1136414"/>
    <n v="27119"/>
    <n v="0"/>
    <n v="0"/>
    <n v="0"/>
    <n v="0"/>
    <n v="0"/>
    <n v="0"/>
    <n v="1"/>
    <n v="0"/>
    <n v="0"/>
    <n v="1"/>
    <n v="0"/>
    <n v="0"/>
    <x v="4"/>
  </r>
  <r>
    <n v="505556"/>
    <n v="27119"/>
    <n v="0"/>
    <n v="1"/>
    <n v="0"/>
    <n v="0"/>
    <n v="0"/>
    <n v="0"/>
    <n v="0"/>
    <n v="0"/>
    <n v="0"/>
    <n v="1"/>
    <n v="0"/>
    <n v="0"/>
    <x v="4"/>
  </r>
  <r>
    <n v="355550"/>
    <n v="27119"/>
    <n v="0"/>
    <n v="0"/>
    <n v="0"/>
    <n v="0"/>
    <n v="0"/>
    <n v="1"/>
    <n v="0"/>
    <n v="0"/>
    <n v="1"/>
    <n v="0"/>
    <n v="0"/>
    <n v="0"/>
    <x v="1"/>
  </r>
  <r>
    <n v="1817606"/>
    <n v="27119"/>
    <n v="0"/>
    <n v="0"/>
    <n v="0"/>
    <n v="0"/>
    <n v="0"/>
    <n v="0"/>
    <n v="0"/>
    <n v="0"/>
    <n v="0"/>
    <n v="0"/>
    <n v="0"/>
    <n v="0"/>
    <x v="3"/>
  </r>
  <r>
    <n v="442307"/>
    <n v="27119"/>
    <n v="0"/>
    <n v="0"/>
    <n v="0"/>
    <n v="0"/>
    <n v="0"/>
    <n v="0"/>
    <n v="0"/>
    <n v="0"/>
    <n v="0"/>
    <n v="0"/>
    <n v="0"/>
    <n v="0"/>
    <x v="3"/>
  </r>
  <r>
    <n v="1192637"/>
    <n v="27119"/>
    <n v="0"/>
    <n v="0"/>
    <n v="0"/>
    <n v="0"/>
    <n v="1"/>
    <n v="0"/>
    <n v="0"/>
    <n v="0"/>
    <n v="0"/>
    <n v="0"/>
    <n v="0"/>
    <n v="1"/>
    <x v="2"/>
  </r>
  <r>
    <n v="1003130"/>
    <n v="27119"/>
    <n v="0"/>
    <n v="0"/>
    <n v="0"/>
    <n v="0"/>
    <n v="0"/>
    <n v="0"/>
    <n v="0"/>
    <n v="0"/>
    <n v="0"/>
    <n v="0"/>
    <n v="0"/>
    <n v="0"/>
    <x v="3"/>
  </r>
  <r>
    <n v="158303"/>
    <n v="27119"/>
    <n v="0"/>
    <n v="0"/>
    <n v="0"/>
    <n v="0"/>
    <n v="0"/>
    <n v="0"/>
    <n v="0"/>
    <n v="0"/>
    <n v="0"/>
    <n v="0"/>
    <n v="0"/>
    <n v="0"/>
    <x v="3"/>
  </r>
  <r>
    <n v="153096839"/>
    <n v="27119"/>
    <n v="0"/>
    <n v="0"/>
    <n v="0"/>
    <n v="0"/>
    <n v="1"/>
    <n v="0"/>
    <n v="0"/>
    <n v="0"/>
    <n v="0"/>
    <n v="0"/>
    <n v="0"/>
    <n v="1"/>
    <x v="2"/>
  </r>
  <r>
    <n v="78599"/>
    <n v="27119"/>
    <n v="0"/>
    <n v="0"/>
    <n v="0"/>
    <n v="0"/>
    <n v="1"/>
    <n v="0"/>
    <n v="0"/>
    <n v="0"/>
    <n v="0"/>
    <n v="0"/>
    <n v="0"/>
    <n v="1"/>
    <x v="2"/>
  </r>
  <r>
    <n v="1688783"/>
    <n v="27119"/>
    <n v="0"/>
    <n v="0"/>
    <n v="0"/>
    <n v="0"/>
    <n v="1"/>
    <n v="0"/>
    <n v="0"/>
    <n v="0"/>
    <n v="0"/>
    <n v="0"/>
    <n v="0"/>
    <n v="1"/>
    <x v="2"/>
  </r>
  <r>
    <n v="50123"/>
    <n v="27119"/>
    <n v="0"/>
    <n v="1"/>
    <n v="0"/>
    <n v="0"/>
    <n v="0"/>
    <n v="0"/>
    <n v="0"/>
    <n v="0"/>
    <n v="0"/>
    <n v="1"/>
    <n v="0"/>
    <n v="0"/>
    <x v="4"/>
  </r>
  <r>
    <n v="738452"/>
    <n v="27119"/>
    <n v="0"/>
    <n v="0"/>
    <n v="0"/>
    <n v="0"/>
    <n v="0"/>
    <n v="1"/>
    <n v="0"/>
    <n v="0"/>
    <n v="1"/>
    <n v="0"/>
    <n v="0"/>
    <n v="0"/>
    <x v="1"/>
  </r>
  <r>
    <n v="338882"/>
    <n v="27119"/>
    <n v="0"/>
    <n v="0"/>
    <n v="0"/>
    <n v="0"/>
    <n v="0"/>
    <n v="0"/>
    <n v="0"/>
    <n v="0"/>
    <n v="0"/>
    <n v="0"/>
    <n v="0"/>
    <n v="0"/>
    <x v="3"/>
  </r>
  <r>
    <n v="1410341"/>
    <n v="27119"/>
    <n v="0"/>
    <n v="0"/>
    <n v="0"/>
    <n v="0"/>
    <n v="0"/>
    <n v="0"/>
    <n v="0"/>
    <n v="0"/>
    <n v="0"/>
    <n v="0"/>
    <n v="0"/>
    <n v="0"/>
    <x v="3"/>
  </r>
  <r>
    <n v="1605083"/>
    <n v="27119"/>
    <n v="1"/>
    <n v="0"/>
    <n v="0"/>
    <n v="0"/>
    <n v="0"/>
    <n v="0"/>
    <n v="0"/>
    <n v="0"/>
    <n v="1"/>
    <n v="0"/>
    <n v="0"/>
    <n v="0"/>
    <x v="1"/>
  </r>
  <r>
    <n v="1175858"/>
    <n v="27119"/>
    <n v="0"/>
    <n v="0"/>
    <n v="0"/>
    <n v="0"/>
    <n v="0"/>
    <n v="0"/>
    <n v="0"/>
    <n v="0"/>
    <n v="0"/>
    <n v="0"/>
    <n v="0"/>
    <n v="0"/>
    <x v="3"/>
  </r>
  <r>
    <n v="441176"/>
    <n v="27119"/>
    <n v="0"/>
    <n v="0"/>
    <n v="0"/>
    <n v="0"/>
    <n v="1"/>
    <n v="0"/>
    <n v="0"/>
    <n v="0"/>
    <n v="0"/>
    <n v="0"/>
    <n v="0"/>
    <n v="1"/>
    <x v="2"/>
  </r>
  <r>
    <n v="971624"/>
    <n v="27119"/>
    <n v="0"/>
    <n v="0"/>
    <n v="0"/>
    <n v="0"/>
    <n v="0"/>
    <n v="0"/>
    <n v="0"/>
    <n v="0"/>
    <n v="0"/>
    <n v="0"/>
    <n v="0"/>
    <n v="0"/>
    <x v="3"/>
  </r>
  <r>
    <n v="315134"/>
    <n v="27119"/>
    <n v="0"/>
    <n v="0"/>
    <n v="0"/>
    <n v="0"/>
    <n v="0"/>
    <n v="0"/>
    <n v="0"/>
    <n v="0"/>
    <n v="0"/>
    <n v="0"/>
    <n v="0"/>
    <n v="0"/>
    <x v="3"/>
  </r>
  <r>
    <n v="265286"/>
    <n v="27119"/>
    <n v="0"/>
    <n v="0"/>
    <n v="0"/>
    <n v="0"/>
    <n v="1"/>
    <n v="0"/>
    <n v="0"/>
    <n v="0"/>
    <n v="0"/>
    <n v="0"/>
    <n v="0"/>
    <n v="1"/>
    <x v="2"/>
  </r>
  <r>
    <n v="745121"/>
    <n v="27119"/>
    <n v="0"/>
    <n v="0"/>
    <n v="0"/>
    <n v="0"/>
    <n v="1"/>
    <n v="0"/>
    <n v="0"/>
    <n v="0"/>
    <n v="0"/>
    <n v="0"/>
    <n v="0"/>
    <n v="1"/>
    <x v="2"/>
  </r>
  <r>
    <n v="280577"/>
    <n v="27119"/>
    <n v="0"/>
    <n v="0"/>
    <n v="0"/>
    <n v="0"/>
    <n v="0"/>
    <n v="0"/>
    <n v="0"/>
    <n v="0"/>
    <n v="0"/>
    <n v="0"/>
    <n v="0"/>
    <n v="0"/>
    <x v="3"/>
  </r>
  <r>
    <n v="1852109"/>
    <n v="27119"/>
    <n v="0"/>
    <n v="0"/>
    <n v="0"/>
    <n v="1"/>
    <n v="0"/>
    <n v="0"/>
    <n v="0"/>
    <n v="0"/>
    <n v="0"/>
    <n v="0"/>
    <n v="0"/>
    <n v="1"/>
    <x v="2"/>
  </r>
  <r>
    <n v="323951"/>
    <n v="27119"/>
    <n v="0"/>
    <n v="1"/>
    <n v="0"/>
    <n v="0"/>
    <n v="0"/>
    <n v="0"/>
    <n v="0"/>
    <n v="0"/>
    <n v="0"/>
    <n v="1"/>
    <n v="0"/>
    <n v="0"/>
    <x v="4"/>
  </r>
  <r>
    <n v="464267"/>
    <n v="27119"/>
    <n v="0"/>
    <n v="0"/>
    <n v="0"/>
    <n v="0"/>
    <n v="0"/>
    <n v="0"/>
    <n v="0"/>
    <n v="0"/>
    <n v="0"/>
    <n v="0"/>
    <n v="0"/>
    <n v="0"/>
    <x v="3"/>
  </r>
  <r>
    <n v="228881"/>
    <n v="27119"/>
    <n v="0"/>
    <n v="0"/>
    <n v="0"/>
    <n v="0"/>
    <n v="0"/>
    <n v="0"/>
    <n v="0"/>
    <n v="1"/>
    <n v="0"/>
    <n v="0"/>
    <n v="1"/>
    <n v="0"/>
    <x v="0"/>
  </r>
  <r>
    <n v="747599"/>
    <n v="27119"/>
    <n v="0"/>
    <n v="1"/>
    <n v="0"/>
    <n v="0"/>
    <n v="0"/>
    <n v="0"/>
    <n v="0"/>
    <n v="0"/>
    <n v="0"/>
    <n v="1"/>
    <n v="0"/>
    <n v="0"/>
    <x v="4"/>
  </r>
  <r>
    <n v="49184"/>
    <n v="27119"/>
    <n v="0"/>
    <n v="0"/>
    <n v="0"/>
    <n v="0"/>
    <n v="0"/>
    <n v="0"/>
    <n v="0"/>
    <n v="0"/>
    <n v="0"/>
    <n v="0"/>
    <n v="0"/>
    <n v="0"/>
    <x v="3"/>
  </r>
  <r>
    <n v="1410533"/>
    <n v="27119"/>
    <n v="0"/>
    <n v="1"/>
    <n v="0"/>
    <n v="0"/>
    <n v="0"/>
    <n v="0"/>
    <n v="0"/>
    <n v="0"/>
    <n v="0"/>
    <n v="1"/>
    <n v="0"/>
    <n v="0"/>
    <x v="4"/>
  </r>
  <r>
    <n v="52649"/>
    <n v="27119"/>
    <n v="0"/>
    <n v="0"/>
    <n v="0"/>
    <n v="0"/>
    <n v="1"/>
    <n v="0"/>
    <n v="0"/>
    <n v="0"/>
    <n v="0"/>
    <n v="0"/>
    <n v="0"/>
    <n v="1"/>
    <x v="2"/>
  </r>
  <r>
    <n v="1319054"/>
    <n v="27119"/>
    <n v="1"/>
    <n v="0"/>
    <n v="0"/>
    <n v="0"/>
    <n v="0"/>
    <n v="0"/>
    <n v="0"/>
    <n v="0"/>
    <n v="1"/>
    <n v="0"/>
    <n v="0"/>
    <n v="0"/>
    <x v="1"/>
  </r>
  <r>
    <n v="935543"/>
    <n v="27119"/>
    <n v="0"/>
    <n v="0"/>
    <n v="0"/>
    <n v="0"/>
    <n v="1"/>
    <n v="0"/>
    <n v="0"/>
    <n v="0"/>
    <n v="0"/>
    <n v="0"/>
    <n v="0"/>
    <n v="1"/>
    <x v="2"/>
  </r>
  <r>
    <n v="1243451"/>
    <n v="27119"/>
    <n v="0"/>
    <n v="0"/>
    <n v="0"/>
    <n v="0"/>
    <n v="0"/>
    <n v="0"/>
    <n v="0"/>
    <n v="0"/>
    <n v="0"/>
    <n v="0"/>
    <n v="0"/>
    <n v="0"/>
    <x v="3"/>
  </r>
  <r>
    <n v="33344"/>
    <n v="27119"/>
    <n v="0"/>
    <n v="1"/>
    <n v="0"/>
    <n v="0"/>
    <n v="0"/>
    <n v="0"/>
    <n v="0"/>
    <n v="0"/>
    <n v="0"/>
    <n v="1"/>
    <n v="0"/>
    <n v="0"/>
    <x v="4"/>
  </r>
  <r>
    <n v="1296602"/>
    <n v="27119"/>
    <n v="0"/>
    <n v="1"/>
    <n v="0"/>
    <n v="0"/>
    <n v="0"/>
    <n v="0"/>
    <n v="0"/>
    <n v="0"/>
    <n v="0"/>
    <n v="1"/>
    <n v="0"/>
    <n v="0"/>
    <x v="4"/>
  </r>
  <r>
    <n v="153117227"/>
    <n v="27119"/>
    <n v="0"/>
    <n v="0"/>
    <n v="0"/>
    <n v="0"/>
    <n v="0"/>
    <n v="0"/>
    <n v="0"/>
    <n v="0"/>
    <n v="0"/>
    <n v="0"/>
    <n v="0"/>
    <n v="0"/>
    <x v="3"/>
  </r>
  <r>
    <n v="176078"/>
    <n v="27119"/>
    <n v="0"/>
    <n v="0"/>
    <n v="0"/>
    <n v="0"/>
    <n v="0"/>
    <n v="0"/>
    <n v="0"/>
    <n v="0"/>
    <n v="0"/>
    <n v="0"/>
    <n v="0"/>
    <n v="0"/>
    <x v="3"/>
  </r>
  <r>
    <n v="334451"/>
    <n v="27119"/>
    <n v="0"/>
    <n v="0"/>
    <n v="0"/>
    <n v="0"/>
    <n v="0"/>
    <n v="0"/>
    <n v="0"/>
    <n v="0"/>
    <n v="0"/>
    <n v="0"/>
    <n v="0"/>
    <n v="0"/>
    <x v="3"/>
  </r>
  <r>
    <n v="1123295"/>
    <n v="27119"/>
    <n v="0"/>
    <n v="1"/>
    <n v="0"/>
    <n v="0"/>
    <n v="0"/>
    <n v="0"/>
    <n v="0"/>
    <n v="0"/>
    <n v="0"/>
    <n v="1"/>
    <n v="0"/>
    <n v="0"/>
    <x v="4"/>
  </r>
  <r>
    <n v="1616297"/>
    <n v="27119"/>
    <n v="0"/>
    <n v="0"/>
    <n v="0"/>
    <n v="0"/>
    <n v="1"/>
    <n v="0"/>
    <n v="0"/>
    <n v="0"/>
    <n v="0"/>
    <n v="0"/>
    <n v="0"/>
    <n v="1"/>
    <x v="2"/>
  </r>
  <r>
    <n v="440372"/>
    <n v="27119"/>
    <n v="0"/>
    <n v="0"/>
    <n v="0"/>
    <n v="0"/>
    <n v="0"/>
    <n v="0"/>
    <n v="0"/>
    <n v="0"/>
    <n v="0"/>
    <n v="0"/>
    <n v="0"/>
    <n v="0"/>
    <x v="3"/>
  </r>
  <r>
    <n v="273464"/>
    <n v="27119"/>
    <n v="0"/>
    <n v="0"/>
    <n v="0"/>
    <n v="0"/>
    <n v="1"/>
    <n v="0"/>
    <n v="0"/>
    <n v="0"/>
    <n v="0"/>
    <n v="0"/>
    <n v="0"/>
    <n v="1"/>
    <x v="2"/>
  </r>
  <r>
    <n v="7988"/>
    <n v="27119"/>
    <n v="0"/>
    <n v="0"/>
    <n v="0"/>
    <n v="0"/>
    <n v="0"/>
    <n v="0"/>
    <n v="0"/>
    <n v="0"/>
    <n v="0"/>
    <n v="0"/>
    <n v="0"/>
    <n v="0"/>
    <x v="3"/>
  </r>
  <r>
    <n v="356009"/>
    <n v="27119"/>
    <n v="0"/>
    <n v="1"/>
    <n v="0"/>
    <n v="0"/>
    <n v="0"/>
    <n v="0"/>
    <n v="0"/>
    <n v="0"/>
    <n v="0"/>
    <n v="1"/>
    <n v="0"/>
    <n v="0"/>
    <x v="4"/>
  </r>
  <r>
    <n v="126899"/>
    <n v="27119"/>
    <n v="0"/>
    <n v="0"/>
    <n v="0"/>
    <n v="0"/>
    <n v="0"/>
    <n v="0"/>
    <n v="0"/>
    <n v="1"/>
    <n v="0"/>
    <n v="0"/>
    <n v="1"/>
    <n v="0"/>
    <x v="0"/>
  </r>
  <r>
    <n v="93512"/>
    <n v="27119"/>
    <n v="0"/>
    <n v="0"/>
    <n v="0"/>
    <n v="0"/>
    <n v="0"/>
    <n v="0"/>
    <n v="0"/>
    <n v="0"/>
    <n v="0"/>
    <n v="0"/>
    <n v="0"/>
    <n v="0"/>
    <x v="3"/>
  </r>
  <r>
    <n v="1386854"/>
    <n v="27119"/>
    <n v="0"/>
    <n v="1"/>
    <n v="0"/>
    <n v="0"/>
    <n v="0"/>
    <n v="0"/>
    <n v="0"/>
    <n v="0"/>
    <n v="0"/>
    <n v="1"/>
    <n v="0"/>
    <n v="0"/>
    <x v="4"/>
  </r>
  <r>
    <n v="445235"/>
    <n v="27119"/>
    <n v="0"/>
    <n v="0"/>
    <n v="0"/>
    <n v="0"/>
    <n v="0"/>
    <n v="1"/>
    <n v="0"/>
    <n v="0"/>
    <n v="1"/>
    <n v="0"/>
    <n v="0"/>
    <n v="0"/>
    <x v="1"/>
  </r>
  <r>
    <n v="1166171"/>
    <n v="27119"/>
    <n v="0"/>
    <n v="0"/>
    <n v="0"/>
    <n v="0"/>
    <n v="0"/>
    <n v="1"/>
    <n v="0"/>
    <n v="0"/>
    <n v="1"/>
    <n v="0"/>
    <n v="0"/>
    <n v="0"/>
    <x v="1"/>
  </r>
  <r>
    <n v="1283255"/>
    <n v="27119"/>
    <n v="0"/>
    <n v="0"/>
    <n v="0"/>
    <n v="0"/>
    <n v="0"/>
    <n v="0"/>
    <n v="0"/>
    <n v="0"/>
    <n v="0"/>
    <n v="0"/>
    <n v="0"/>
    <n v="0"/>
    <x v="3"/>
  </r>
  <r>
    <n v="792455"/>
    <n v="27119"/>
    <n v="0"/>
    <n v="1"/>
    <n v="0"/>
    <n v="0"/>
    <n v="0"/>
    <n v="0"/>
    <n v="0"/>
    <n v="0"/>
    <n v="0"/>
    <n v="1"/>
    <n v="0"/>
    <n v="0"/>
    <x v="4"/>
  </r>
  <r>
    <n v="1400561"/>
    <n v="27119"/>
    <n v="0"/>
    <n v="0"/>
    <n v="0"/>
    <n v="0"/>
    <n v="1"/>
    <n v="0"/>
    <n v="0"/>
    <n v="0"/>
    <n v="0"/>
    <n v="0"/>
    <n v="0"/>
    <n v="1"/>
    <x v="2"/>
  </r>
  <r>
    <n v="449813"/>
    <n v="27119"/>
    <n v="0"/>
    <n v="0"/>
    <n v="0"/>
    <n v="0"/>
    <n v="0"/>
    <n v="0"/>
    <n v="0"/>
    <n v="0"/>
    <n v="0"/>
    <n v="0"/>
    <n v="0"/>
    <n v="0"/>
    <x v="3"/>
  </r>
  <r>
    <n v="1760276"/>
    <n v="27119"/>
    <n v="0"/>
    <n v="0"/>
    <n v="0"/>
    <n v="0"/>
    <n v="0"/>
    <n v="0"/>
    <n v="0"/>
    <n v="0"/>
    <n v="0"/>
    <n v="0"/>
    <n v="0"/>
    <n v="0"/>
    <x v="3"/>
  </r>
  <r>
    <n v="1081031"/>
    <n v="27119"/>
    <n v="0"/>
    <n v="1"/>
    <n v="0"/>
    <n v="0"/>
    <n v="0"/>
    <n v="0"/>
    <n v="0"/>
    <n v="0"/>
    <n v="0"/>
    <n v="1"/>
    <n v="0"/>
    <n v="0"/>
    <x v="4"/>
  </r>
  <r>
    <n v="363824"/>
    <n v="27119"/>
    <n v="0"/>
    <n v="1"/>
    <n v="0"/>
    <n v="0"/>
    <n v="0"/>
    <n v="0"/>
    <n v="0"/>
    <n v="0"/>
    <n v="0"/>
    <n v="1"/>
    <n v="0"/>
    <n v="0"/>
    <x v="4"/>
  </r>
  <r>
    <n v="745616"/>
    <n v="27119"/>
    <n v="0"/>
    <n v="0"/>
    <n v="0"/>
    <n v="0"/>
    <n v="0"/>
    <n v="0"/>
    <n v="0"/>
    <n v="0"/>
    <n v="0"/>
    <n v="0"/>
    <n v="0"/>
    <n v="0"/>
    <x v="3"/>
  </r>
  <r>
    <n v="37793"/>
    <n v="27119"/>
    <n v="0"/>
    <n v="0"/>
    <n v="0"/>
    <n v="0"/>
    <n v="0"/>
    <n v="0"/>
    <n v="0"/>
    <n v="1"/>
    <n v="0"/>
    <n v="0"/>
    <n v="1"/>
    <n v="0"/>
    <x v="0"/>
  </r>
  <r>
    <n v="1494980"/>
    <n v="27119"/>
    <n v="0"/>
    <n v="1"/>
    <n v="0"/>
    <n v="0"/>
    <n v="0"/>
    <n v="0"/>
    <n v="0"/>
    <n v="0"/>
    <n v="0"/>
    <n v="1"/>
    <n v="0"/>
    <n v="0"/>
    <x v="4"/>
  </r>
  <r>
    <n v="15134"/>
    <n v="27119"/>
    <n v="0"/>
    <n v="0"/>
    <n v="0"/>
    <n v="0"/>
    <n v="0"/>
    <n v="0"/>
    <n v="0"/>
    <n v="0"/>
    <n v="0"/>
    <n v="0"/>
    <n v="0"/>
    <n v="0"/>
    <x v="3"/>
  </r>
  <r>
    <n v="369578"/>
    <n v="27119"/>
    <n v="0"/>
    <n v="0"/>
    <n v="0"/>
    <n v="1"/>
    <n v="0"/>
    <n v="0"/>
    <n v="0"/>
    <n v="0"/>
    <n v="0"/>
    <n v="0"/>
    <n v="0"/>
    <n v="1"/>
    <x v="2"/>
  </r>
  <r>
    <n v="182084"/>
    <n v="27119"/>
    <n v="0"/>
    <n v="0"/>
    <n v="0"/>
    <n v="0"/>
    <n v="1"/>
    <n v="0"/>
    <n v="0"/>
    <n v="0"/>
    <n v="0"/>
    <n v="0"/>
    <n v="0"/>
    <n v="1"/>
    <x v="2"/>
  </r>
  <r>
    <n v="284009"/>
    <n v="27119"/>
    <n v="0"/>
    <n v="0"/>
    <n v="0"/>
    <n v="0"/>
    <n v="0"/>
    <n v="0"/>
    <n v="0"/>
    <n v="0"/>
    <n v="0"/>
    <n v="0"/>
    <n v="0"/>
    <n v="0"/>
    <x v="3"/>
  </r>
  <r>
    <n v="512243"/>
    <n v="27119"/>
    <n v="1"/>
    <n v="0"/>
    <n v="0"/>
    <n v="0"/>
    <n v="0"/>
    <n v="0"/>
    <n v="0"/>
    <n v="0"/>
    <n v="1"/>
    <n v="0"/>
    <n v="0"/>
    <n v="0"/>
    <x v="1"/>
  </r>
  <r>
    <n v="1282469"/>
    <n v="27119"/>
    <n v="0"/>
    <n v="0"/>
    <n v="0"/>
    <n v="0"/>
    <n v="0"/>
    <n v="0"/>
    <n v="0"/>
    <n v="0"/>
    <n v="0"/>
    <n v="0"/>
    <n v="0"/>
    <n v="0"/>
    <x v="3"/>
  </r>
  <r>
    <n v="74849"/>
    <n v="27119"/>
    <n v="0"/>
    <n v="1"/>
    <n v="0"/>
    <n v="0"/>
    <n v="0"/>
    <n v="0"/>
    <n v="0"/>
    <n v="0"/>
    <n v="0"/>
    <n v="1"/>
    <n v="0"/>
    <n v="0"/>
    <x v="4"/>
  </r>
  <r>
    <n v="194807"/>
    <n v="27119"/>
    <n v="0"/>
    <n v="0"/>
    <n v="0"/>
    <n v="0"/>
    <n v="0"/>
    <n v="0"/>
    <n v="0"/>
    <n v="0"/>
    <n v="0"/>
    <n v="0"/>
    <n v="0"/>
    <n v="0"/>
    <x v="3"/>
  </r>
  <r>
    <n v="55649"/>
    <n v="27119"/>
    <n v="0"/>
    <n v="1"/>
    <n v="0"/>
    <n v="0"/>
    <n v="0"/>
    <n v="0"/>
    <n v="0"/>
    <n v="0"/>
    <n v="0"/>
    <n v="1"/>
    <n v="0"/>
    <n v="0"/>
    <x v="4"/>
  </r>
  <r>
    <n v="144692"/>
    <n v="27119"/>
    <n v="0"/>
    <n v="0"/>
    <n v="0"/>
    <n v="0"/>
    <n v="0"/>
    <n v="0"/>
    <n v="0"/>
    <n v="0"/>
    <n v="0"/>
    <n v="0"/>
    <n v="0"/>
    <n v="0"/>
    <x v="3"/>
  </r>
  <r>
    <n v="505070"/>
    <n v="27119"/>
    <n v="0"/>
    <n v="1"/>
    <n v="0"/>
    <n v="0"/>
    <n v="0"/>
    <n v="0"/>
    <n v="0"/>
    <n v="0"/>
    <n v="0"/>
    <n v="1"/>
    <n v="0"/>
    <n v="0"/>
    <x v="4"/>
  </r>
  <r>
    <n v="1226822"/>
    <n v="27119"/>
    <n v="0"/>
    <n v="0"/>
    <n v="0"/>
    <n v="0"/>
    <n v="0"/>
    <n v="0"/>
    <n v="0"/>
    <n v="0"/>
    <n v="0"/>
    <n v="0"/>
    <n v="0"/>
    <n v="0"/>
    <x v="3"/>
  </r>
  <r>
    <n v="1663670"/>
    <n v="27119"/>
    <n v="0"/>
    <n v="0"/>
    <n v="0"/>
    <n v="0"/>
    <n v="0"/>
    <n v="0"/>
    <n v="0"/>
    <n v="0"/>
    <n v="0"/>
    <n v="0"/>
    <n v="0"/>
    <n v="0"/>
    <x v="3"/>
  </r>
  <r>
    <n v="452858"/>
    <n v="27119"/>
    <n v="0"/>
    <n v="0"/>
    <n v="0"/>
    <n v="0"/>
    <n v="0"/>
    <n v="1"/>
    <n v="0"/>
    <n v="0"/>
    <n v="1"/>
    <n v="0"/>
    <n v="0"/>
    <n v="0"/>
    <x v="1"/>
  </r>
  <r>
    <n v="153117188"/>
    <n v="27119"/>
    <n v="0"/>
    <n v="0"/>
    <n v="0"/>
    <n v="0"/>
    <n v="1"/>
    <n v="0"/>
    <n v="0"/>
    <n v="0"/>
    <n v="0"/>
    <n v="0"/>
    <n v="0"/>
    <n v="1"/>
    <x v="2"/>
  </r>
  <r>
    <n v="125210"/>
    <n v="27119"/>
    <n v="0"/>
    <n v="0"/>
    <n v="0"/>
    <n v="0"/>
    <n v="0"/>
    <n v="0"/>
    <n v="0"/>
    <n v="0"/>
    <n v="0"/>
    <n v="0"/>
    <n v="0"/>
    <n v="0"/>
    <x v="3"/>
  </r>
  <r>
    <n v="70913"/>
    <n v="27119"/>
    <n v="0"/>
    <n v="0"/>
    <n v="0"/>
    <n v="0"/>
    <n v="0"/>
    <n v="0"/>
    <n v="0"/>
    <n v="0"/>
    <n v="0"/>
    <n v="0"/>
    <n v="0"/>
    <n v="0"/>
    <x v="3"/>
  </r>
  <r>
    <n v="257387"/>
    <n v="27119"/>
    <n v="0"/>
    <n v="0"/>
    <n v="1"/>
    <n v="0"/>
    <n v="0"/>
    <n v="0"/>
    <n v="0"/>
    <n v="0"/>
    <n v="0"/>
    <n v="0"/>
    <n v="1"/>
    <n v="0"/>
    <x v="0"/>
  </r>
  <r>
    <n v="741785"/>
    <n v="27119"/>
    <n v="0"/>
    <n v="0"/>
    <n v="0"/>
    <n v="0"/>
    <n v="1"/>
    <n v="0"/>
    <n v="0"/>
    <n v="0"/>
    <n v="0"/>
    <n v="0"/>
    <n v="0"/>
    <n v="1"/>
    <x v="2"/>
  </r>
  <r>
    <n v="848315"/>
    <n v="23999"/>
    <n v="0"/>
    <n v="0"/>
    <n v="0"/>
    <n v="0"/>
    <n v="0"/>
    <n v="0"/>
    <n v="0"/>
    <n v="0"/>
    <n v="0"/>
    <n v="0"/>
    <n v="0"/>
    <n v="0"/>
    <x v="3"/>
  </r>
  <r>
    <n v="1695737"/>
    <n v="23999"/>
    <n v="0"/>
    <n v="0"/>
    <n v="0"/>
    <n v="0"/>
    <n v="0"/>
    <n v="0"/>
    <n v="0"/>
    <n v="0"/>
    <n v="0"/>
    <n v="0"/>
    <n v="0"/>
    <n v="0"/>
    <x v="3"/>
  </r>
  <r>
    <n v="1577822"/>
    <n v="23999"/>
    <n v="0"/>
    <n v="0"/>
    <n v="0"/>
    <n v="0"/>
    <n v="0"/>
    <n v="0"/>
    <n v="1"/>
    <n v="0"/>
    <n v="0"/>
    <n v="1"/>
    <n v="0"/>
    <n v="0"/>
    <x v="4"/>
  </r>
  <r>
    <n v="734216"/>
    <n v="23999"/>
    <n v="0"/>
    <n v="0"/>
    <n v="0"/>
    <n v="0"/>
    <n v="1"/>
    <n v="0"/>
    <n v="0"/>
    <n v="0"/>
    <n v="0"/>
    <n v="0"/>
    <n v="0"/>
    <n v="1"/>
    <x v="2"/>
  </r>
  <r>
    <n v="743192"/>
    <n v="23999"/>
    <n v="0"/>
    <n v="0"/>
    <n v="0"/>
    <n v="0"/>
    <n v="0"/>
    <n v="0"/>
    <n v="0"/>
    <n v="0"/>
    <n v="0"/>
    <n v="0"/>
    <n v="0"/>
    <n v="0"/>
    <x v="3"/>
  </r>
  <r>
    <n v="153429047"/>
    <n v="23999"/>
    <n v="0"/>
    <n v="0"/>
    <n v="0"/>
    <n v="0"/>
    <n v="1"/>
    <n v="0"/>
    <n v="0"/>
    <n v="0"/>
    <n v="0"/>
    <n v="0"/>
    <n v="0"/>
    <n v="1"/>
    <x v="2"/>
  </r>
  <r>
    <n v="1749140"/>
    <n v="23999"/>
    <n v="0"/>
    <n v="0"/>
    <n v="0"/>
    <n v="0"/>
    <n v="0"/>
    <n v="0"/>
    <n v="0"/>
    <n v="0"/>
    <n v="0"/>
    <n v="0"/>
    <n v="0"/>
    <n v="0"/>
    <x v="3"/>
  </r>
  <r>
    <n v="506705"/>
    <n v="23999"/>
    <n v="0"/>
    <n v="0"/>
    <n v="0"/>
    <n v="0"/>
    <n v="0"/>
    <n v="0"/>
    <n v="1"/>
    <n v="0"/>
    <n v="0"/>
    <n v="1"/>
    <n v="0"/>
    <n v="0"/>
    <x v="4"/>
  </r>
  <r>
    <n v="785003"/>
    <n v="23999"/>
    <n v="0"/>
    <n v="0"/>
    <n v="0"/>
    <n v="1"/>
    <n v="0"/>
    <n v="0"/>
    <n v="0"/>
    <n v="0"/>
    <n v="0"/>
    <n v="0"/>
    <n v="0"/>
    <n v="1"/>
    <x v="2"/>
  </r>
  <r>
    <n v="1284995"/>
    <n v="23999"/>
    <n v="0"/>
    <n v="1"/>
    <n v="0"/>
    <n v="0"/>
    <n v="0"/>
    <n v="0"/>
    <n v="0"/>
    <n v="0"/>
    <n v="0"/>
    <n v="1"/>
    <n v="0"/>
    <n v="0"/>
    <x v="4"/>
  </r>
  <r>
    <n v="490898"/>
    <n v="23999"/>
    <n v="0"/>
    <n v="1"/>
    <n v="0"/>
    <n v="0"/>
    <n v="0"/>
    <n v="0"/>
    <n v="0"/>
    <n v="0"/>
    <n v="0"/>
    <n v="1"/>
    <n v="0"/>
    <n v="0"/>
    <x v="4"/>
  </r>
  <r>
    <n v="1031903"/>
    <n v="23999"/>
    <n v="0"/>
    <n v="0"/>
    <n v="0"/>
    <n v="0"/>
    <n v="0"/>
    <n v="0"/>
    <n v="0"/>
    <n v="0"/>
    <n v="0"/>
    <n v="0"/>
    <n v="0"/>
    <n v="0"/>
    <x v="3"/>
  </r>
  <r>
    <n v="1039499"/>
    <n v="23999"/>
    <n v="0"/>
    <n v="0"/>
    <n v="0"/>
    <n v="0"/>
    <n v="1"/>
    <n v="0"/>
    <n v="0"/>
    <n v="0"/>
    <n v="0"/>
    <n v="0"/>
    <n v="0"/>
    <n v="1"/>
    <x v="2"/>
  </r>
  <r>
    <n v="1735832"/>
    <n v="23999"/>
    <n v="0"/>
    <n v="1"/>
    <n v="0"/>
    <n v="0"/>
    <n v="0"/>
    <n v="0"/>
    <n v="0"/>
    <n v="0"/>
    <n v="0"/>
    <n v="1"/>
    <n v="0"/>
    <n v="0"/>
    <x v="4"/>
  </r>
  <r>
    <n v="1016690"/>
    <n v="23999"/>
    <n v="0"/>
    <n v="0"/>
    <n v="0"/>
    <n v="0"/>
    <n v="1"/>
    <n v="0"/>
    <n v="0"/>
    <n v="0"/>
    <n v="0"/>
    <n v="0"/>
    <n v="0"/>
    <n v="1"/>
    <x v="2"/>
  </r>
  <r>
    <n v="1733312"/>
    <n v="23999"/>
    <n v="0"/>
    <n v="0"/>
    <n v="0"/>
    <n v="0"/>
    <n v="0"/>
    <n v="0"/>
    <n v="0"/>
    <n v="0"/>
    <n v="0"/>
    <n v="0"/>
    <n v="0"/>
    <n v="0"/>
    <x v="3"/>
  </r>
  <r>
    <n v="774548"/>
    <n v="23999"/>
    <n v="0"/>
    <n v="0"/>
    <n v="0"/>
    <n v="0"/>
    <n v="0"/>
    <n v="0"/>
    <n v="0"/>
    <n v="0"/>
    <n v="0"/>
    <n v="0"/>
    <n v="0"/>
    <n v="0"/>
    <x v="3"/>
  </r>
  <r>
    <n v="519098"/>
    <n v="23999"/>
    <n v="0"/>
    <n v="0"/>
    <n v="0"/>
    <n v="0"/>
    <n v="0"/>
    <n v="0"/>
    <n v="0"/>
    <n v="0"/>
    <n v="0"/>
    <n v="0"/>
    <n v="0"/>
    <n v="0"/>
    <x v="3"/>
  </r>
  <r>
    <n v="932654"/>
    <n v="23999"/>
    <n v="0"/>
    <n v="0"/>
    <n v="0"/>
    <n v="0"/>
    <n v="0"/>
    <n v="0"/>
    <n v="0"/>
    <n v="0"/>
    <n v="0"/>
    <n v="0"/>
    <n v="0"/>
    <n v="0"/>
    <x v="3"/>
  </r>
  <r>
    <n v="490226"/>
    <n v="23999"/>
    <n v="0"/>
    <n v="0"/>
    <n v="0"/>
    <n v="0"/>
    <n v="0"/>
    <n v="0"/>
    <n v="0"/>
    <n v="0"/>
    <n v="0"/>
    <n v="0"/>
    <n v="0"/>
    <n v="0"/>
    <x v="3"/>
  </r>
  <r>
    <n v="500138"/>
    <n v="23999"/>
    <n v="0"/>
    <n v="0"/>
    <n v="0"/>
    <n v="0"/>
    <n v="0"/>
    <n v="0"/>
    <n v="1"/>
    <n v="0"/>
    <n v="0"/>
    <n v="1"/>
    <n v="0"/>
    <n v="0"/>
    <x v="4"/>
  </r>
  <r>
    <n v="971864"/>
    <n v="23999"/>
    <n v="0"/>
    <n v="0"/>
    <n v="0"/>
    <n v="0"/>
    <n v="0"/>
    <n v="0"/>
    <n v="0"/>
    <n v="0"/>
    <n v="0"/>
    <n v="0"/>
    <n v="0"/>
    <n v="0"/>
    <x v="3"/>
  </r>
  <r>
    <n v="894086"/>
    <n v="23999"/>
    <n v="0"/>
    <n v="0"/>
    <n v="0"/>
    <n v="0"/>
    <n v="1"/>
    <n v="0"/>
    <n v="0"/>
    <n v="0"/>
    <n v="0"/>
    <n v="0"/>
    <n v="0"/>
    <n v="1"/>
    <x v="2"/>
  </r>
  <r>
    <n v="846596"/>
    <n v="23999"/>
    <n v="0"/>
    <n v="0"/>
    <n v="1"/>
    <n v="0"/>
    <n v="0"/>
    <n v="0"/>
    <n v="0"/>
    <n v="0"/>
    <n v="0"/>
    <n v="0"/>
    <n v="1"/>
    <n v="0"/>
    <x v="0"/>
  </r>
  <r>
    <n v="863246"/>
    <n v="23999"/>
    <n v="0"/>
    <n v="0"/>
    <n v="1"/>
    <n v="0"/>
    <n v="0"/>
    <n v="0"/>
    <n v="0"/>
    <n v="0"/>
    <n v="0"/>
    <n v="0"/>
    <n v="1"/>
    <n v="0"/>
    <x v="0"/>
  </r>
  <r>
    <n v="153426041"/>
    <n v="23999"/>
    <n v="0"/>
    <n v="0"/>
    <n v="0"/>
    <n v="0"/>
    <n v="0"/>
    <n v="0"/>
    <n v="1"/>
    <n v="0"/>
    <n v="0"/>
    <n v="1"/>
    <n v="0"/>
    <n v="0"/>
    <x v="4"/>
  </r>
  <r>
    <n v="1205543"/>
    <n v="23999"/>
    <n v="0"/>
    <n v="0"/>
    <n v="0"/>
    <n v="0"/>
    <n v="0"/>
    <n v="0"/>
    <n v="0"/>
    <n v="0"/>
    <n v="0"/>
    <n v="0"/>
    <n v="0"/>
    <n v="0"/>
    <x v="3"/>
  </r>
  <r>
    <n v="893402"/>
    <n v="23999"/>
    <n v="0"/>
    <n v="0"/>
    <n v="1"/>
    <n v="0"/>
    <n v="0"/>
    <n v="0"/>
    <n v="0"/>
    <n v="0"/>
    <n v="0"/>
    <n v="0"/>
    <n v="1"/>
    <n v="0"/>
    <x v="0"/>
  </r>
  <r>
    <n v="153457013"/>
    <n v="23999"/>
    <n v="0"/>
    <n v="0"/>
    <n v="0"/>
    <n v="0"/>
    <n v="1"/>
    <n v="0"/>
    <n v="0"/>
    <n v="0"/>
    <n v="0"/>
    <n v="0"/>
    <n v="0"/>
    <n v="1"/>
    <x v="2"/>
  </r>
  <r>
    <n v="523568"/>
    <n v="23999"/>
    <n v="0"/>
    <n v="0"/>
    <n v="0"/>
    <n v="0"/>
    <n v="0"/>
    <n v="1"/>
    <n v="0"/>
    <n v="0"/>
    <n v="1"/>
    <n v="0"/>
    <n v="0"/>
    <n v="0"/>
    <x v="1"/>
  </r>
  <r>
    <n v="1037621"/>
    <n v="23999"/>
    <n v="0"/>
    <n v="0"/>
    <n v="0"/>
    <n v="1"/>
    <n v="0"/>
    <n v="0"/>
    <n v="0"/>
    <n v="0"/>
    <n v="0"/>
    <n v="0"/>
    <n v="0"/>
    <n v="1"/>
    <x v="2"/>
  </r>
  <r>
    <n v="153436790"/>
    <n v="23999"/>
    <n v="0"/>
    <n v="0"/>
    <n v="0"/>
    <n v="0"/>
    <n v="0"/>
    <n v="0"/>
    <n v="0"/>
    <n v="0"/>
    <n v="0"/>
    <n v="0"/>
    <n v="0"/>
    <n v="0"/>
    <x v="3"/>
  </r>
  <r>
    <n v="484016"/>
    <n v="23999"/>
    <n v="0"/>
    <n v="0"/>
    <n v="0"/>
    <n v="0"/>
    <n v="0"/>
    <n v="0"/>
    <n v="0"/>
    <n v="0"/>
    <n v="0"/>
    <n v="0"/>
    <n v="0"/>
    <n v="0"/>
    <x v="3"/>
  </r>
  <r>
    <n v="1027031"/>
    <n v="23999"/>
    <n v="0"/>
    <n v="0"/>
    <n v="0"/>
    <n v="0"/>
    <n v="1"/>
    <n v="0"/>
    <n v="0"/>
    <n v="0"/>
    <n v="0"/>
    <n v="0"/>
    <n v="0"/>
    <n v="1"/>
    <x v="2"/>
  </r>
  <r>
    <n v="870803"/>
    <n v="23999"/>
    <n v="0"/>
    <n v="0"/>
    <n v="1"/>
    <n v="0"/>
    <n v="0"/>
    <n v="0"/>
    <n v="0"/>
    <n v="0"/>
    <n v="0"/>
    <n v="0"/>
    <n v="1"/>
    <n v="0"/>
    <x v="0"/>
  </r>
  <r>
    <n v="733772"/>
    <n v="23999"/>
    <n v="0"/>
    <n v="0"/>
    <n v="0"/>
    <n v="0"/>
    <n v="0"/>
    <n v="0"/>
    <n v="0"/>
    <n v="0"/>
    <n v="0"/>
    <n v="0"/>
    <n v="0"/>
    <n v="0"/>
    <x v="3"/>
  </r>
  <r>
    <n v="500984"/>
    <n v="23999"/>
    <n v="0"/>
    <n v="0"/>
    <n v="0"/>
    <n v="0"/>
    <n v="1"/>
    <n v="0"/>
    <n v="0"/>
    <n v="0"/>
    <n v="0"/>
    <n v="0"/>
    <n v="0"/>
    <n v="1"/>
    <x v="2"/>
  </r>
  <r>
    <n v="819110"/>
    <n v="23999"/>
    <n v="0"/>
    <n v="0"/>
    <n v="0"/>
    <n v="0"/>
    <n v="1"/>
    <n v="0"/>
    <n v="0"/>
    <n v="0"/>
    <n v="0"/>
    <n v="0"/>
    <n v="0"/>
    <n v="1"/>
    <x v="2"/>
  </r>
  <r>
    <n v="855125"/>
    <n v="23999"/>
    <n v="0"/>
    <n v="0"/>
    <n v="0"/>
    <n v="0"/>
    <n v="0"/>
    <n v="0"/>
    <n v="0"/>
    <n v="0"/>
    <n v="0"/>
    <n v="0"/>
    <n v="0"/>
    <n v="0"/>
    <x v="3"/>
  </r>
  <r>
    <n v="1560767"/>
    <n v="23999"/>
    <n v="0"/>
    <n v="0"/>
    <n v="0"/>
    <n v="0"/>
    <n v="0"/>
    <n v="0"/>
    <n v="0"/>
    <n v="0"/>
    <n v="0"/>
    <n v="0"/>
    <n v="0"/>
    <n v="0"/>
    <x v="3"/>
  </r>
  <r>
    <n v="1529081"/>
    <n v="23999"/>
    <n v="0"/>
    <n v="0"/>
    <n v="0"/>
    <n v="0"/>
    <n v="0"/>
    <n v="0"/>
    <n v="0"/>
    <n v="0"/>
    <n v="0"/>
    <n v="0"/>
    <n v="0"/>
    <n v="0"/>
    <x v="3"/>
  </r>
  <r>
    <n v="1804640"/>
    <n v="23999"/>
    <n v="0"/>
    <n v="0"/>
    <n v="0"/>
    <n v="0"/>
    <n v="0"/>
    <n v="0"/>
    <n v="0"/>
    <n v="0"/>
    <n v="0"/>
    <n v="0"/>
    <n v="0"/>
    <n v="0"/>
    <x v="3"/>
  </r>
  <r>
    <n v="505298"/>
    <n v="23999"/>
    <n v="0"/>
    <n v="0"/>
    <n v="0"/>
    <n v="0"/>
    <n v="0"/>
    <n v="0"/>
    <n v="0"/>
    <n v="0"/>
    <n v="0"/>
    <n v="0"/>
    <n v="0"/>
    <n v="0"/>
    <x v="3"/>
  </r>
  <r>
    <n v="813368"/>
    <n v="23999"/>
    <n v="0"/>
    <n v="0"/>
    <n v="1"/>
    <n v="0"/>
    <n v="0"/>
    <n v="0"/>
    <n v="0"/>
    <n v="0"/>
    <n v="0"/>
    <n v="0"/>
    <n v="1"/>
    <n v="0"/>
    <x v="0"/>
  </r>
  <r>
    <n v="1064696"/>
    <n v="23999"/>
    <n v="1"/>
    <n v="0"/>
    <n v="0"/>
    <n v="0"/>
    <n v="0"/>
    <n v="0"/>
    <n v="0"/>
    <n v="0"/>
    <n v="1"/>
    <n v="0"/>
    <n v="0"/>
    <n v="0"/>
    <x v="1"/>
  </r>
  <r>
    <n v="730796"/>
    <n v="23999"/>
    <n v="0"/>
    <n v="0"/>
    <n v="0"/>
    <n v="0"/>
    <n v="0"/>
    <n v="0"/>
    <n v="0"/>
    <n v="0"/>
    <n v="0"/>
    <n v="0"/>
    <n v="0"/>
    <n v="0"/>
    <x v="3"/>
  </r>
  <r>
    <n v="491996"/>
    <n v="23999"/>
    <n v="0"/>
    <n v="0"/>
    <n v="0"/>
    <n v="0"/>
    <n v="0"/>
    <n v="0"/>
    <n v="0"/>
    <n v="0"/>
    <n v="0"/>
    <n v="0"/>
    <n v="0"/>
    <n v="0"/>
    <x v="3"/>
  </r>
  <r>
    <n v="246032"/>
    <n v="23999"/>
    <n v="0"/>
    <n v="0"/>
    <n v="0"/>
    <n v="0"/>
    <n v="0"/>
    <n v="0"/>
    <n v="0"/>
    <n v="0"/>
    <n v="0"/>
    <n v="0"/>
    <n v="0"/>
    <n v="0"/>
    <x v="3"/>
  </r>
  <r>
    <n v="496874"/>
    <n v="23999"/>
    <n v="0"/>
    <n v="0"/>
    <n v="0"/>
    <n v="0"/>
    <n v="1"/>
    <n v="0"/>
    <n v="0"/>
    <n v="0"/>
    <n v="0"/>
    <n v="0"/>
    <n v="0"/>
    <n v="1"/>
    <x v="2"/>
  </r>
  <r>
    <n v="510467"/>
    <n v="23999"/>
    <n v="0"/>
    <n v="0"/>
    <n v="0"/>
    <n v="0"/>
    <n v="0"/>
    <n v="0"/>
    <n v="0"/>
    <n v="0"/>
    <n v="0"/>
    <n v="0"/>
    <n v="0"/>
    <n v="0"/>
    <x v="3"/>
  </r>
  <r>
    <n v="153436733"/>
    <n v="23999"/>
    <n v="0"/>
    <n v="0"/>
    <n v="0"/>
    <n v="0"/>
    <n v="1"/>
    <n v="0"/>
    <n v="0"/>
    <n v="0"/>
    <n v="0"/>
    <n v="0"/>
    <n v="0"/>
    <n v="1"/>
    <x v="2"/>
  </r>
  <r>
    <n v="824720"/>
    <n v="23999"/>
    <n v="0"/>
    <n v="0"/>
    <n v="0"/>
    <n v="0"/>
    <n v="1"/>
    <n v="0"/>
    <n v="0"/>
    <n v="0"/>
    <n v="0"/>
    <n v="0"/>
    <n v="0"/>
    <n v="1"/>
    <x v="2"/>
  </r>
  <r>
    <n v="153457475"/>
    <n v="23999"/>
    <n v="0"/>
    <n v="0"/>
    <n v="0"/>
    <n v="0"/>
    <n v="0"/>
    <n v="0"/>
    <n v="0"/>
    <n v="0"/>
    <n v="0"/>
    <n v="0"/>
    <n v="0"/>
    <n v="0"/>
    <x v="3"/>
  </r>
  <r>
    <n v="1199582"/>
    <n v="23999"/>
    <n v="1"/>
    <n v="0"/>
    <n v="0"/>
    <n v="0"/>
    <n v="0"/>
    <n v="0"/>
    <n v="0"/>
    <n v="0"/>
    <n v="1"/>
    <n v="0"/>
    <n v="0"/>
    <n v="0"/>
    <x v="1"/>
  </r>
  <r>
    <n v="500408"/>
    <n v="23999"/>
    <n v="0"/>
    <n v="0"/>
    <n v="0"/>
    <n v="0"/>
    <n v="1"/>
    <n v="0"/>
    <n v="0"/>
    <n v="0"/>
    <n v="0"/>
    <n v="0"/>
    <n v="0"/>
    <n v="1"/>
    <x v="2"/>
  </r>
  <r>
    <n v="1051637"/>
    <n v="23999"/>
    <n v="0"/>
    <n v="0"/>
    <n v="0"/>
    <n v="0"/>
    <n v="1"/>
    <n v="0"/>
    <n v="0"/>
    <n v="0"/>
    <n v="0"/>
    <n v="0"/>
    <n v="0"/>
    <n v="1"/>
    <x v="2"/>
  </r>
  <r>
    <n v="834761"/>
    <n v="23999"/>
    <n v="0"/>
    <n v="0"/>
    <n v="0"/>
    <n v="0"/>
    <n v="0"/>
    <n v="1"/>
    <n v="0"/>
    <n v="0"/>
    <n v="1"/>
    <n v="0"/>
    <n v="0"/>
    <n v="0"/>
    <x v="1"/>
  </r>
  <r>
    <n v="484856"/>
    <n v="23999"/>
    <n v="0"/>
    <n v="0"/>
    <n v="0"/>
    <n v="0"/>
    <n v="1"/>
    <n v="0"/>
    <n v="0"/>
    <n v="0"/>
    <n v="0"/>
    <n v="0"/>
    <n v="0"/>
    <n v="1"/>
    <x v="2"/>
  </r>
  <r>
    <n v="1155659"/>
    <n v="23999"/>
    <n v="0"/>
    <n v="0"/>
    <n v="0"/>
    <n v="0"/>
    <n v="0"/>
    <n v="0"/>
    <n v="0"/>
    <n v="0"/>
    <n v="0"/>
    <n v="0"/>
    <n v="0"/>
    <n v="0"/>
    <x v="3"/>
  </r>
  <r>
    <n v="874364"/>
    <n v="23999"/>
    <n v="0"/>
    <n v="0"/>
    <n v="0"/>
    <n v="0"/>
    <n v="0"/>
    <n v="0"/>
    <n v="0"/>
    <n v="0"/>
    <n v="0"/>
    <n v="0"/>
    <n v="0"/>
    <n v="0"/>
    <x v="3"/>
  </r>
  <r>
    <n v="488654"/>
    <n v="23999"/>
    <n v="0"/>
    <n v="0"/>
    <n v="0"/>
    <n v="0"/>
    <n v="0"/>
    <n v="0"/>
    <n v="0"/>
    <n v="0"/>
    <n v="0"/>
    <n v="0"/>
    <n v="0"/>
    <n v="0"/>
    <x v="3"/>
  </r>
  <r>
    <n v="1604120"/>
    <n v="23999"/>
    <n v="0"/>
    <n v="0"/>
    <n v="0"/>
    <n v="0"/>
    <n v="0"/>
    <n v="0"/>
    <n v="0"/>
    <n v="0"/>
    <n v="0"/>
    <n v="0"/>
    <n v="0"/>
    <n v="0"/>
    <x v="3"/>
  </r>
  <r>
    <n v="153434243"/>
    <n v="23999"/>
    <n v="0"/>
    <n v="0"/>
    <n v="0"/>
    <n v="0"/>
    <n v="1"/>
    <n v="0"/>
    <n v="0"/>
    <n v="0"/>
    <n v="0"/>
    <n v="0"/>
    <n v="0"/>
    <n v="1"/>
    <x v="2"/>
  </r>
  <r>
    <n v="497123"/>
    <n v="23999"/>
    <n v="0"/>
    <n v="0"/>
    <n v="0"/>
    <n v="0"/>
    <n v="1"/>
    <n v="0"/>
    <n v="0"/>
    <n v="0"/>
    <n v="0"/>
    <n v="0"/>
    <n v="0"/>
    <n v="1"/>
    <x v="2"/>
  </r>
  <r>
    <n v="931637"/>
    <n v="23999"/>
    <n v="0"/>
    <n v="0"/>
    <n v="0"/>
    <n v="0"/>
    <n v="1"/>
    <n v="0"/>
    <n v="0"/>
    <n v="0"/>
    <n v="0"/>
    <n v="0"/>
    <n v="0"/>
    <n v="1"/>
    <x v="2"/>
  </r>
  <r>
    <n v="484952"/>
    <n v="23999"/>
    <n v="0"/>
    <n v="0"/>
    <n v="0"/>
    <n v="0"/>
    <n v="0"/>
    <n v="1"/>
    <n v="0"/>
    <n v="0"/>
    <n v="1"/>
    <n v="0"/>
    <n v="0"/>
    <n v="0"/>
    <x v="1"/>
  </r>
  <r>
    <n v="1080410"/>
    <n v="23999"/>
    <n v="0"/>
    <n v="0"/>
    <n v="0"/>
    <n v="0"/>
    <n v="1"/>
    <n v="0"/>
    <n v="0"/>
    <n v="0"/>
    <n v="0"/>
    <n v="0"/>
    <n v="0"/>
    <n v="1"/>
    <x v="2"/>
  </r>
  <r>
    <n v="1054067"/>
    <n v="23999"/>
    <n v="0"/>
    <n v="0"/>
    <n v="0"/>
    <n v="0"/>
    <n v="0"/>
    <n v="0"/>
    <n v="1"/>
    <n v="0"/>
    <n v="0"/>
    <n v="1"/>
    <n v="0"/>
    <n v="0"/>
    <x v="4"/>
  </r>
  <r>
    <n v="1033880"/>
    <n v="23999"/>
    <n v="0"/>
    <n v="0"/>
    <n v="0"/>
    <n v="0"/>
    <n v="0"/>
    <n v="0"/>
    <n v="0"/>
    <n v="0"/>
    <n v="0"/>
    <n v="0"/>
    <n v="0"/>
    <n v="0"/>
    <x v="3"/>
  </r>
  <r>
    <n v="973322"/>
    <n v="23999"/>
    <n v="0"/>
    <n v="0"/>
    <n v="0"/>
    <n v="0"/>
    <n v="1"/>
    <n v="0"/>
    <n v="0"/>
    <n v="0"/>
    <n v="0"/>
    <n v="0"/>
    <n v="0"/>
    <n v="1"/>
    <x v="2"/>
  </r>
  <r>
    <n v="1320479"/>
    <n v="23999"/>
    <n v="0"/>
    <n v="0"/>
    <n v="0"/>
    <n v="0"/>
    <n v="1"/>
    <n v="0"/>
    <n v="0"/>
    <n v="0"/>
    <n v="0"/>
    <n v="0"/>
    <n v="0"/>
    <n v="1"/>
    <x v="2"/>
  </r>
  <r>
    <n v="484808"/>
    <n v="23999"/>
    <n v="0"/>
    <n v="0"/>
    <n v="1"/>
    <n v="0"/>
    <n v="0"/>
    <n v="0"/>
    <n v="0"/>
    <n v="0"/>
    <n v="0"/>
    <n v="0"/>
    <n v="1"/>
    <n v="0"/>
    <x v="0"/>
  </r>
  <r>
    <n v="496379"/>
    <n v="23999"/>
    <n v="0"/>
    <n v="0"/>
    <n v="0"/>
    <n v="0"/>
    <n v="0"/>
    <n v="0"/>
    <n v="1"/>
    <n v="0"/>
    <n v="0"/>
    <n v="1"/>
    <n v="0"/>
    <n v="0"/>
    <x v="4"/>
  </r>
  <r>
    <n v="863678"/>
    <n v="23999"/>
    <n v="0"/>
    <n v="0"/>
    <n v="1"/>
    <n v="0"/>
    <n v="0"/>
    <n v="0"/>
    <n v="0"/>
    <n v="0"/>
    <n v="0"/>
    <n v="0"/>
    <n v="1"/>
    <n v="0"/>
    <x v="0"/>
  </r>
  <r>
    <n v="1741115"/>
    <n v="23999"/>
    <n v="0"/>
    <n v="0"/>
    <n v="0"/>
    <n v="0"/>
    <n v="0"/>
    <n v="0"/>
    <n v="0"/>
    <n v="0"/>
    <n v="0"/>
    <n v="0"/>
    <n v="0"/>
    <n v="0"/>
    <x v="3"/>
  </r>
  <r>
    <n v="494510"/>
    <n v="23999"/>
    <n v="0"/>
    <n v="0"/>
    <n v="1"/>
    <n v="0"/>
    <n v="0"/>
    <n v="0"/>
    <n v="0"/>
    <n v="0"/>
    <n v="0"/>
    <n v="0"/>
    <n v="1"/>
    <n v="0"/>
    <x v="0"/>
  </r>
  <r>
    <n v="1661711"/>
    <n v="23999"/>
    <n v="0"/>
    <n v="0"/>
    <n v="0"/>
    <n v="0"/>
    <n v="0"/>
    <n v="0"/>
    <n v="0"/>
    <n v="0"/>
    <n v="0"/>
    <n v="0"/>
    <n v="0"/>
    <n v="0"/>
    <x v="3"/>
  </r>
  <r>
    <n v="489671"/>
    <n v="23999"/>
    <n v="0"/>
    <n v="0"/>
    <n v="0"/>
    <n v="0"/>
    <n v="1"/>
    <n v="0"/>
    <n v="0"/>
    <n v="0"/>
    <n v="0"/>
    <n v="0"/>
    <n v="0"/>
    <n v="1"/>
    <x v="2"/>
  </r>
  <r>
    <n v="491987"/>
    <n v="23999"/>
    <n v="0"/>
    <n v="1"/>
    <n v="0"/>
    <n v="0"/>
    <n v="0"/>
    <n v="0"/>
    <n v="0"/>
    <n v="0"/>
    <n v="0"/>
    <n v="1"/>
    <n v="0"/>
    <n v="0"/>
    <x v="4"/>
  </r>
  <r>
    <n v="1368488"/>
    <n v="23999"/>
    <n v="0"/>
    <n v="0"/>
    <n v="0"/>
    <n v="0"/>
    <n v="0"/>
    <n v="0"/>
    <n v="0"/>
    <n v="0"/>
    <n v="0"/>
    <n v="0"/>
    <n v="0"/>
    <n v="0"/>
    <x v="3"/>
  </r>
  <r>
    <n v="740417"/>
    <n v="23999"/>
    <n v="0"/>
    <n v="0"/>
    <n v="0"/>
    <n v="0"/>
    <n v="0"/>
    <n v="0"/>
    <n v="0"/>
    <n v="0"/>
    <n v="0"/>
    <n v="0"/>
    <n v="0"/>
    <n v="0"/>
    <x v="3"/>
  </r>
  <r>
    <n v="836792"/>
    <n v="23999"/>
    <n v="0"/>
    <n v="0"/>
    <n v="0"/>
    <n v="0"/>
    <n v="1"/>
    <n v="0"/>
    <n v="0"/>
    <n v="0"/>
    <n v="0"/>
    <n v="0"/>
    <n v="0"/>
    <n v="1"/>
    <x v="2"/>
  </r>
  <r>
    <n v="493994"/>
    <n v="23999"/>
    <n v="0"/>
    <n v="1"/>
    <n v="0"/>
    <n v="0"/>
    <n v="0"/>
    <n v="0"/>
    <n v="0"/>
    <n v="0"/>
    <n v="0"/>
    <n v="1"/>
    <n v="0"/>
    <n v="0"/>
    <x v="4"/>
  </r>
  <r>
    <n v="487313"/>
    <n v="23999"/>
    <n v="0"/>
    <n v="0"/>
    <n v="0"/>
    <n v="0"/>
    <n v="0"/>
    <n v="0"/>
    <n v="0"/>
    <n v="0"/>
    <n v="0"/>
    <n v="0"/>
    <n v="0"/>
    <n v="0"/>
    <x v="3"/>
  </r>
  <r>
    <n v="264473"/>
    <n v="23999"/>
    <n v="0"/>
    <n v="1"/>
    <n v="0"/>
    <n v="0"/>
    <n v="0"/>
    <n v="0"/>
    <n v="0"/>
    <n v="0"/>
    <n v="0"/>
    <n v="1"/>
    <n v="0"/>
    <n v="0"/>
    <x v="4"/>
  </r>
  <r>
    <n v="1248296"/>
    <n v="23999"/>
    <n v="0"/>
    <n v="0"/>
    <n v="0"/>
    <n v="0"/>
    <n v="0"/>
    <n v="0"/>
    <n v="0"/>
    <n v="0"/>
    <n v="0"/>
    <n v="0"/>
    <n v="0"/>
    <n v="0"/>
    <x v="3"/>
  </r>
  <r>
    <n v="502193"/>
    <n v="23999"/>
    <n v="0"/>
    <n v="0"/>
    <n v="0"/>
    <n v="0"/>
    <n v="0"/>
    <n v="0"/>
    <n v="0"/>
    <n v="0"/>
    <n v="0"/>
    <n v="0"/>
    <n v="0"/>
    <n v="0"/>
    <x v="3"/>
  </r>
  <r>
    <n v="1823972"/>
    <n v="23999"/>
    <n v="0"/>
    <n v="0"/>
    <n v="0"/>
    <n v="0"/>
    <n v="0"/>
    <n v="0"/>
    <n v="0"/>
    <n v="0"/>
    <n v="0"/>
    <n v="0"/>
    <n v="0"/>
    <n v="0"/>
    <x v="3"/>
  </r>
  <r>
    <n v="1383464"/>
    <n v="23999"/>
    <n v="0"/>
    <n v="0"/>
    <n v="0"/>
    <n v="0"/>
    <n v="1"/>
    <n v="0"/>
    <n v="0"/>
    <n v="0"/>
    <n v="0"/>
    <n v="0"/>
    <n v="0"/>
    <n v="1"/>
    <x v="2"/>
  </r>
  <r>
    <n v="1196978"/>
    <n v="23999"/>
    <n v="0"/>
    <n v="0"/>
    <n v="0"/>
    <n v="0"/>
    <n v="0"/>
    <n v="0"/>
    <n v="0"/>
    <n v="0"/>
    <n v="0"/>
    <n v="0"/>
    <n v="0"/>
    <n v="0"/>
    <x v="3"/>
  </r>
  <r>
    <n v="153445919"/>
    <n v="23999"/>
    <n v="0"/>
    <n v="0"/>
    <n v="0"/>
    <n v="0"/>
    <n v="1"/>
    <n v="0"/>
    <n v="0"/>
    <n v="0"/>
    <n v="0"/>
    <n v="0"/>
    <n v="0"/>
    <n v="1"/>
    <x v="2"/>
  </r>
  <r>
    <n v="846803"/>
    <n v="23999"/>
    <n v="0"/>
    <n v="0"/>
    <n v="0"/>
    <n v="0"/>
    <n v="0"/>
    <n v="0"/>
    <n v="1"/>
    <n v="0"/>
    <n v="0"/>
    <n v="1"/>
    <n v="0"/>
    <n v="0"/>
    <x v="4"/>
  </r>
  <r>
    <n v="511364"/>
    <n v="23999"/>
    <n v="0"/>
    <n v="0"/>
    <n v="0"/>
    <n v="0"/>
    <n v="0"/>
    <n v="0"/>
    <n v="0"/>
    <n v="1"/>
    <n v="0"/>
    <n v="0"/>
    <n v="1"/>
    <n v="0"/>
    <x v="0"/>
  </r>
  <r>
    <n v="153442280"/>
    <n v="23999"/>
    <n v="0"/>
    <n v="0"/>
    <n v="0"/>
    <n v="0"/>
    <n v="0"/>
    <n v="0"/>
    <n v="1"/>
    <n v="0"/>
    <n v="0"/>
    <n v="1"/>
    <n v="0"/>
    <n v="0"/>
    <x v="4"/>
  </r>
  <r>
    <n v="487781"/>
    <n v="23999"/>
    <n v="0"/>
    <n v="0"/>
    <n v="0"/>
    <n v="0"/>
    <n v="1"/>
    <n v="0"/>
    <n v="0"/>
    <n v="0"/>
    <n v="0"/>
    <n v="0"/>
    <n v="0"/>
    <n v="1"/>
    <x v="2"/>
  </r>
  <r>
    <n v="781388"/>
    <n v="23999"/>
    <n v="0"/>
    <n v="1"/>
    <n v="0"/>
    <n v="0"/>
    <n v="0"/>
    <n v="0"/>
    <n v="0"/>
    <n v="0"/>
    <n v="0"/>
    <n v="1"/>
    <n v="0"/>
    <n v="0"/>
    <x v="4"/>
  </r>
  <r>
    <n v="1532663"/>
    <n v="23999"/>
    <n v="0"/>
    <n v="0"/>
    <n v="0"/>
    <n v="0"/>
    <n v="1"/>
    <n v="0"/>
    <n v="0"/>
    <n v="0"/>
    <n v="0"/>
    <n v="0"/>
    <n v="0"/>
    <n v="1"/>
    <x v="2"/>
  </r>
  <r>
    <n v="1519622"/>
    <n v="23999"/>
    <n v="0"/>
    <n v="0"/>
    <n v="0"/>
    <n v="0"/>
    <n v="0"/>
    <n v="0"/>
    <n v="0"/>
    <n v="0"/>
    <n v="0"/>
    <n v="0"/>
    <n v="0"/>
    <n v="0"/>
    <x v="3"/>
  </r>
  <r>
    <n v="1797005"/>
    <n v="23999"/>
    <n v="0"/>
    <n v="0"/>
    <n v="1"/>
    <n v="0"/>
    <n v="0"/>
    <n v="0"/>
    <n v="0"/>
    <n v="0"/>
    <n v="0"/>
    <n v="0"/>
    <n v="1"/>
    <n v="0"/>
    <x v="0"/>
  </r>
  <r>
    <n v="924050"/>
    <n v="23999"/>
    <n v="0"/>
    <n v="0"/>
    <n v="0"/>
    <n v="1"/>
    <n v="0"/>
    <n v="0"/>
    <n v="0"/>
    <n v="0"/>
    <n v="0"/>
    <n v="0"/>
    <n v="0"/>
    <n v="1"/>
    <x v="2"/>
  </r>
  <r>
    <n v="802433"/>
    <n v="23999"/>
    <n v="0"/>
    <n v="0"/>
    <n v="0"/>
    <n v="0"/>
    <n v="1"/>
    <n v="0"/>
    <n v="0"/>
    <n v="0"/>
    <n v="0"/>
    <n v="0"/>
    <n v="0"/>
    <n v="1"/>
    <x v="2"/>
  </r>
  <r>
    <n v="935507"/>
    <n v="23999"/>
    <n v="0"/>
    <n v="0"/>
    <n v="0"/>
    <n v="0"/>
    <n v="0"/>
    <n v="0"/>
    <n v="0"/>
    <n v="0"/>
    <n v="0"/>
    <n v="0"/>
    <n v="0"/>
    <n v="0"/>
    <x v="3"/>
  </r>
  <r>
    <n v="153454031"/>
    <n v="23999"/>
    <n v="0"/>
    <n v="0"/>
    <n v="0"/>
    <n v="0"/>
    <n v="0"/>
    <n v="0"/>
    <n v="0"/>
    <n v="0"/>
    <n v="0"/>
    <n v="0"/>
    <n v="0"/>
    <n v="0"/>
    <x v="3"/>
  </r>
  <r>
    <n v="484184"/>
    <n v="23999"/>
    <n v="0"/>
    <n v="0"/>
    <n v="0"/>
    <n v="0"/>
    <n v="0"/>
    <n v="0"/>
    <n v="0"/>
    <n v="0"/>
    <n v="0"/>
    <n v="0"/>
    <n v="0"/>
    <n v="0"/>
    <x v="3"/>
  </r>
  <r>
    <n v="487607"/>
    <n v="23999"/>
    <n v="0"/>
    <n v="0"/>
    <n v="0"/>
    <n v="0"/>
    <n v="0"/>
    <n v="0"/>
    <n v="0"/>
    <n v="0"/>
    <n v="0"/>
    <n v="0"/>
    <n v="0"/>
    <n v="0"/>
    <x v="3"/>
  </r>
  <r>
    <n v="1017881"/>
    <n v="23999"/>
    <n v="0"/>
    <n v="0"/>
    <n v="0"/>
    <n v="0"/>
    <n v="1"/>
    <n v="0"/>
    <n v="0"/>
    <n v="0"/>
    <n v="0"/>
    <n v="0"/>
    <n v="0"/>
    <n v="1"/>
    <x v="2"/>
  </r>
  <r>
    <n v="486929"/>
    <n v="23999"/>
    <n v="0"/>
    <n v="0"/>
    <n v="1"/>
    <n v="0"/>
    <n v="0"/>
    <n v="0"/>
    <n v="0"/>
    <n v="0"/>
    <n v="0"/>
    <n v="0"/>
    <n v="1"/>
    <n v="0"/>
    <x v="0"/>
  </r>
  <r>
    <n v="1535216"/>
    <n v="23999"/>
    <n v="0"/>
    <n v="0"/>
    <n v="0"/>
    <n v="0"/>
    <n v="1"/>
    <n v="0"/>
    <n v="0"/>
    <n v="0"/>
    <n v="0"/>
    <n v="0"/>
    <n v="0"/>
    <n v="1"/>
    <x v="2"/>
  </r>
  <r>
    <n v="522257"/>
    <n v="23999"/>
    <n v="0"/>
    <n v="1"/>
    <n v="0"/>
    <n v="0"/>
    <n v="0"/>
    <n v="0"/>
    <n v="0"/>
    <n v="0"/>
    <n v="0"/>
    <n v="1"/>
    <n v="0"/>
    <n v="0"/>
    <x v="4"/>
  </r>
  <r>
    <n v="485810"/>
    <n v="23999"/>
    <n v="0"/>
    <n v="0"/>
    <n v="0"/>
    <n v="0"/>
    <n v="0"/>
    <n v="0"/>
    <n v="0"/>
    <n v="0"/>
    <n v="0"/>
    <n v="0"/>
    <n v="0"/>
    <n v="0"/>
    <x v="3"/>
  </r>
  <r>
    <n v="1696139"/>
    <n v="23999"/>
    <n v="0"/>
    <n v="0"/>
    <n v="0"/>
    <n v="0"/>
    <n v="1"/>
    <n v="0"/>
    <n v="0"/>
    <n v="0"/>
    <n v="0"/>
    <n v="0"/>
    <n v="0"/>
    <n v="1"/>
    <x v="2"/>
  </r>
  <r>
    <n v="1033343"/>
    <n v="23999"/>
    <n v="0"/>
    <n v="0"/>
    <n v="0"/>
    <n v="1"/>
    <n v="0"/>
    <n v="0"/>
    <n v="0"/>
    <n v="0"/>
    <n v="0"/>
    <n v="0"/>
    <n v="0"/>
    <n v="1"/>
    <x v="2"/>
  </r>
  <r>
    <n v="490082"/>
    <n v="23999"/>
    <n v="0"/>
    <n v="0"/>
    <n v="0"/>
    <n v="0"/>
    <n v="0"/>
    <n v="0"/>
    <n v="0"/>
    <n v="0"/>
    <n v="0"/>
    <n v="0"/>
    <n v="0"/>
    <n v="0"/>
    <x v="3"/>
  </r>
  <r>
    <n v="1059584"/>
    <n v="23999"/>
    <n v="0"/>
    <n v="0"/>
    <n v="0"/>
    <n v="0"/>
    <n v="0"/>
    <n v="0"/>
    <n v="0"/>
    <n v="0"/>
    <n v="0"/>
    <n v="0"/>
    <n v="0"/>
    <n v="0"/>
    <x v="3"/>
  </r>
  <r>
    <n v="1474088"/>
    <n v="23999"/>
    <n v="0"/>
    <n v="0"/>
    <n v="0"/>
    <n v="0"/>
    <n v="1"/>
    <n v="0"/>
    <n v="0"/>
    <n v="0"/>
    <n v="0"/>
    <n v="0"/>
    <n v="0"/>
    <n v="1"/>
    <x v="2"/>
  </r>
  <r>
    <n v="493715"/>
    <n v="23999"/>
    <n v="0"/>
    <n v="0"/>
    <n v="0"/>
    <n v="0"/>
    <n v="0"/>
    <n v="0"/>
    <n v="0"/>
    <n v="0"/>
    <n v="0"/>
    <n v="0"/>
    <n v="0"/>
    <n v="0"/>
    <x v="3"/>
  </r>
  <r>
    <n v="497852"/>
    <n v="23999"/>
    <n v="0"/>
    <n v="0"/>
    <n v="0"/>
    <n v="0"/>
    <n v="0"/>
    <n v="0"/>
    <n v="0"/>
    <n v="0"/>
    <n v="0"/>
    <n v="0"/>
    <n v="0"/>
    <n v="0"/>
    <x v="3"/>
  </r>
  <r>
    <n v="814208"/>
    <n v="23999"/>
    <n v="0"/>
    <n v="0"/>
    <n v="0"/>
    <n v="0"/>
    <n v="1"/>
    <n v="0"/>
    <n v="0"/>
    <n v="0"/>
    <n v="0"/>
    <n v="0"/>
    <n v="0"/>
    <n v="1"/>
    <x v="2"/>
  </r>
  <r>
    <n v="1261445"/>
    <n v="23999"/>
    <n v="0"/>
    <n v="0"/>
    <n v="0"/>
    <n v="0"/>
    <n v="1"/>
    <n v="0"/>
    <n v="0"/>
    <n v="0"/>
    <n v="0"/>
    <n v="0"/>
    <n v="0"/>
    <n v="1"/>
    <x v="2"/>
  </r>
  <r>
    <n v="506540"/>
    <n v="23999"/>
    <n v="0"/>
    <n v="0"/>
    <n v="0"/>
    <n v="0"/>
    <n v="0"/>
    <n v="0"/>
    <n v="0"/>
    <n v="0"/>
    <n v="0"/>
    <n v="0"/>
    <n v="0"/>
    <n v="0"/>
    <x v="3"/>
  </r>
  <r>
    <n v="721241"/>
    <n v="6209"/>
    <n v="0"/>
    <n v="1"/>
    <n v="0"/>
    <n v="0"/>
    <n v="0"/>
    <n v="0"/>
    <n v="0"/>
    <n v="0"/>
    <n v="0"/>
    <n v="1"/>
    <n v="0"/>
    <n v="0"/>
    <x v="4"/>
  </r>
  <r>
    <n v="599741"/>
    <n v="6209"/>
    <n v="1"/>
    <n v="0"/>
    <n v="0"/>
    <n v="0"/>
    <n v="0"/>
    <n v="0"/>
    <n v="0"/>
    <n v="0"/>
    <n v="1"/>
    <n v="0"/>
    <n v="0"/>
    <n v="0"/>
    <x v="1"/>
  </r>
  <r>
    <n v="607271"/>
    <n v="6209"/>
    <n v="0"/>
    <n v="1"/>
    <n v="0"/>
    <n v="0"/>
    <n v="0"/>
    <n v="0"/>
    <n v="0"/>
    <n v="0"/>
    <n v="0"/>
    <n v="1"/>
    <n v="0"/>
    <n v="0"/>
    <x v="4"/>
  </r>
  <r>
    <n v="702149"/>
    <n v="6209"/>
    <n v="1"/>
    <n v="0"/>
    <n v="0"/>
    <n v="0"/>
    <n v="0"/>
    <n v="0"/>
    <n v="0"/>
    <n v="0"/>
    <n v="1"/>
    <n v="0"/>
    <n v="0"/>
    <n v="0"/>
    <x v="1"/>
  </r>
  <r>
    <n v="565634"/>
    <n v="6209"/>
    <n v="1"/>
    <n v="0"/>
    <n v="0"/>
    <n v="0"/>
    <n v="0"/>
    <n v="0"/>
    <n v="0"/>
    <n v="0"/>
    <n v="1"/>
    <n v="0"/>
    <n v="0"/>
    <n v="0"/>
    <x v="1"/>
  </r>
  <r>
    <n v="1152626"/>
    <n v="6209"/>
    <n v="0"/>
    <n v="0"/>
    <n v="0"/>
    <n v="0"/>
    <n v="0"/>
    <n v="0"/>
    <n v="0"/>
    <n v="0"/>
    <n v="0"/>
    <n v="0"/>
    <n v="0"/>
    <n v="0"/>
    <x v="3"/>
  </r>
  <r>
    <n v="17585"/>
    <n v="6209"/>
    <n v="0"/>
    <n v="0"/>
    <n v="0"/>
    <n v="0"/>
    <n v="0"/>
    <n v="0"/>
    <n v="0"/>
    <n v="0"/>
    <n v="0"/>
    <n v="0"/>
    <n v="0"/>
    <n v="0"/>
    <x v="3"/>
  </r>
  <r>
    <n v="1374827"/>
    <n v="6209"/>
    <n v="0"/>
    <n v="0"/>
    <n v="0"/>
    <n v="0"/>
    <n v="1"/>
    <n v="0"/>
    <n v="0"/>
    <n v="0"/>
    <n v="0"/>
    <n v="0"/>
    <n v="0"/>
    <n v="1"/>
    <x v="2"/>
  </r>
  <r>
    <n v="1669865"/>
    <n v="6209"/>
    <n v="0"/>
    <n v="0"/>
    <n v="0"/>
    <n v="0"/>
    <n v="0"/>
    <n v="0"/>
    <n v="0"/>
    <n v="0"/>
    <n v="0"/>
    <n v="0"/>
    <n v="0"/>
    <n v="0"/>
    <x v="3"/>
  </r>
  <r>
    <n v="1506257"/>
    <n v="6209"/>
    <n v="1"/>
    <n v="0"/>
    <n v="0"/>
    <n v="0"/>
    <n v="0"/>
    <n v="0"/>
    <n v="0"/>
    <n v="0"/>
    <n v="1"/>
    <n v="0"/>
    <n v="0"/>
    <n v="0"/>
    <x v="1"/>
  </r>
  <r>
    <n v="558884"/>
    <n v="6209"/>
    <n v="1"/>
    <n v="0"/>
    <n v="0"/>
    <n v="0"/>
    <n v="0"/>
    <n v="0"/>
    <n v="0"/>
    <n v="0"/>
    <n v="1"/>
    <n v="0"/>
    <n v="0"/>
    <n v="0"/>
    <x v="1"/>
  </r>
  <r>
    <n v="619550"/>
    <n v="6209"/>
    <n v="0"/>
    <n v="0"/>
    <n v="0"/>
    <n v="0"/>
    <n v="0"/>
    <n v="0"/>
    <n v="0"/>
    <n v="0"/>
    <n v="0"/>
    <n v="0"/>
    <n v="0"/>
    <n v="0"/>
    <x v="3"/>
  </r>
  <r>
    <n v="153295229"/>
    <n v="6209"/>
    <n v="0"/>
    <n v="1"/>
    <n v="0"/>
    <n v="0"/>
    <n v="0"/>
    <n v="0"/>
    <n v="0"/>
    <n v="0"/>
    <n v="0"/>
    <n v="1"/>
    <n v="0"/>
    <n v="0"/>
    <x v="4"/>
  </r>
  <r>
    <n v="719915"/>
    <n v="6209"/>
    <n v="0"/>
    <n v="0"/>
    <n v="0"/>
    <n v="0"/>
    <n v="0"/>
    <n v="0"/>
    <n v="0"/>
    <n v="0"/>
    <n v="0"/>
    <n v="0"/>
    <n v="0"/>
    <n v="0"/>
    <x v="3"/>
  </r>
  <r>
    <n v="675137"/>
    <n v="6209"/>
    <n v="0"/>
    <n v="0"/>
    <n v="0"/>
    <n v="0"/>
    <n v="1"/>
    <n v="0"/>
    <n v="0"/>
    <n v="0"/>
    <n v="0"/>
    <n v="0"/>
    <n v="0"/>
    <n v="1"/>
    <x v="2"/>
  </r>
  <r>
    <n v="573398"/>
    <n v="6209"/>
    <n v="0"/>
    <n v="0"/>
    <n v="0"/>
    <n v="0"/>
    <n v="1"/>
    <n v="0"/>
    <n v="0"/>
    <n v="0"/>
    <n v="0"/>
    <n v="0"/>
    <n v="0"/>
    <n v="1"/>
    <x v="2"/>
  </r>
  <r>
    <n v="701729"/>
    <n v="6209"/>
    <n v="0"/>
    <n v="0"/>
    <n v="0"/>
    <n v="0"/>
    <n v="0"/>
    <n v="0"/>
    <n v="0"/>
    <n v="0"/>
    <n v="0"/>
    <n v="0"/>
    <n v="0"/>
    <n v="0"/>
    <x v="3"/>
  </r>
  <r>
    <n v="696953"/>
    <n v="6209"/>
    <n v="0"/>
    <n v="1"/>
    <n v="0"/>
    <n v="0"/>
    <n v="0"/>
    <n v="0"/>
    <n v="0"/>
    <n v="0"/>
    <n v="0"/>
    <n v="1"/>
    <n v="0"/>
    <n v="0"/>
    <x v="4"/>
  </r>
  <r>
    <n v="601532"/>
    <n v="6209"/>
    <n v="0"/>
    <n v="0"/>
    <n v="0"/>
    <n v="0"/>
    <n v="0"/>
    <n v="0"/>
    <n v="0"/>
    <n v="0"/>
    <n v="0"/>
    <n v="0"/>
    <n v="0"/>
    <n v="0"/>
    <x v="3"/>
  </r>
  <r>
    <n v="546500"/>
    <n v="6209"/>
    <n v="0"/>
    <n v="0"/>
    <n v="0"/>
    <n v="0"/>
    <n v="0"/>
    <n v="0"/>
    <n v="0"/>
    <n v="0"/>
    <n v="0"/>
    <n v="0"/>
    <n v="0"/>
    <n v="0"/>
    <x v="3"/>
  </r>
  <r>
    <n v="619514"/>
    <n v="6209"/>
    <n v="1"/>
    <n v="0"/>
    <n v="0"/>
    <n v="0"/>
    <n v="0"/>
    <n v="0"/>
    <n v="0"/>
    <n v="0"/>
    <n v="1"/>
    <n v="0"/>
    <n v="0"/>
    <n v="0"/>
    <x v="1"/>
  </r>
  <r>
    <n v="652241"/>
    <n v="6209"/>
    <n v="0"/>
    <n v="1"/>
    <n v="0"/>
    <n v="0"/>
    <n v="0"/>
    <n v="0"/>
    <n v="0"/>
    <n v="0"/>
    <n v="0"/>
    <n v="1"/>
    <n v="0"/>
    <n v="0"/>
    <x v="4"/>
  </r>
  <r>
    <n v="713006"/>
    <n v="6209"/>
    <n v="0"/>
    <n v="0"/>
    <n v="0"/>
    <n v="0"/>
    <n v="0"/>
    <n v="1"/>
    <n v="0"/>
    <n v="0"/>
    <n v="1"/>
    <n v="0"/>
    <n v="0"/>
    <n v="0"/>
    <x v="1"/>
  </r>
  <r>
    <n v="1671863"/>
    <n v="6209"/>
    <n v="0"/>
    <n v="0"/>
    <n v="0"/>
    <n v="0"/>
    <n v="1"/>
    <n v="0"/>
    <n v="0"/>
    <n v="0"/>
    <n v="0"/>
    <n v="0"/>
    <n v="0"/>
    <n v="1"/>
    <x v="2"/>
  </r>
  <r>
    <n v="75386"/>
    <n v="6209"/>
    <n v="0"/>
    <n v="0"/>
    <n v="0"/>
    <n v="0"/>
    <n v="0"/>
    <n v="0"/>
    <n v="0"/>
    <n v="0"/>
    <n v="0"/>
    <n v="0"/>
    <n v="0"/>
    <n v="0"/>
    <x v="3"/>
  </r>
  <r>
    <n v="723305"/>
    <n v="6209"/>
    <n v="0"/>
    <n v="0"/>
    <n v="0"/>
    <n v="1"/>
    <n v="0"/>
    <n v="0"/>
    <n v="0"/>
    <n v="0"/>
    <n v="0"/>
    <n v="0"/>
    <n v="0"/>
    <n v="1"/>
    <x v="2"/>
  </r>
  <r>
    <n v="601271"/>
    <n v="6209"/>
    <n v="0"/>
    <n v="1"/>
    <n v="0"/>
    <n v="0"/>
    <n v="0"/>
    <n v="0"/>
    <n v="0"/>
    <n v="0"/>
    <n v="0"/>
    <n v="1"/>
    <n v="0"/>
    <n v="0"/>
    <x v="4"/>
  </r>
  <r>
    <n v="545909"/>
    <n v="6209"/>
    <n v="0"/>
    <n v="0"/>
    <n v="0"/>
    <n v="0"/>
    <n v="0"/>
    <n v="0"/>
    <n v="0"/>
    <n v="1"/>
    <n v="0"/>
    <n v="0"/>
    <n v="1"/>
    <n v="0"/>
    <x v="0"/>
  </r>
  <r>
    <n v="1362542"/>
    <n v="6209"/>
    <n v="0"/>
    <n v="0"/>
    <n v="0"/>
    <n v="0"/>
    <n v="0"/>
    <n v="0"/>
    <n v="1"/>
    <n v="0"/>
    <n v="0"/>
    <n v="1"/>
    <n v="0"/>
    <n v="0"/>
    <x v="4"/>
  </r>
  <r>
    <n v="678443"/>
    <n v="6209"/>
    <n v="0"/>
    <n v="0"/>
    <n v="0"/>
    <n v="0"/>
    <n v="0"/>
    <n v="0"/>
    <n v="0"/>
    <n v="1"/>
    <n v="0"/>
    <n v="0"/>
    <n v="1"/>
    <n v="0"/>
    <x v="0"/>
  </r>
  <r>
    <n v="601706"/>
    <n v="6209"/>
    <n v="0"/>
    <n v="1"/>
    <n v="0"/>
    <n v="0"/>
    <n v="0"/>
    <n v="0"/>
    <n v="0"/>
    <n v="0"/>
    <n v="0"/>
    <n v="1"/>
    <n v="0"/>
    <n v="0"/>
    <x v="4"/>
  </r>
  <r>
    <n v="604403"/>
    <n v="6209"/>
    <n v="0"/>
    <n v="0"/>
    <n v="0"/>
    <n v="0"/>
    <n v="0"/>
    <n v="0"/>
    <n v="1"/>
    <n v="0"/>
    <n v="0"/>
    <n v="1"/>
    <n v="0"/>
    <n v="0"/>
    <x v="4"/>
  </r>
  <r>
    <n v="1389488"/>
    <n v="6209"/>
    <n v="0"/>
    <n v="0"/>
    <n v="1"/>
    <n v="0"/>
    <n v="0"/>
    <n v="0"/>
    <n v="0"/>
    <n v="0"/>
    <n v="0"/>
    <n v="0"/>
    <n v="1"/>
    <n v="0"/>
    <x v="0"/>
  </r>
  <r>
    <n v="577139"/>
    <n v="6209"/>
    <n v="0"/>
    <n v="1"/>
    <n v="0"/>
    <n v="0"/>
    <n v="0"/>
    <n v="0"/>
    <n v="0"/>
    <n v="0"/>
    <n v="0"/>
    <n v="1"/>
    <n v="0"/>
    <n v="0"/>
    <x v="4"/>
  </r>
  <r>
    <n v="568277"/>
    <n v="6209"/>
    <n v="0"/>
    <n v="0"/>
    <n v="0"/>
    <n v="0"/>
    <n v="1"/>
    <n v="0"/>
    <n v="0"/>
    <n v="0"/>
    <n v="0"/>
    <n v="0"/>
    <n v="0"/>
    <n v="1"/>
    <x v="2"/>
  </r>
  <r>
    <n v="1164104"/>
    <n v="6209"/>
    <n v="0"/>
    <n v="0"/>
    <n v="0"/>
    <n v="0"/>
    <n v="0"/>
    <n v="0"/>
    <n v="1"/>
    <n v="0"/>
    <n v="0"/>
    <n v="1"/>
    <n v="0"/>
    <n v="0"/>
    <x v="4"/>
  </r>
  <r>
    <n v="1740044"/>
    <n v="6209"/>
    <n v="0"/>
    <n v="1"/>
    <n v="0"/>
    <n v="0"/>
    <n v="0"/>
    <n v="0"/>
    <n v="0"/>
    <n v="0"/>
    <n v="0"/>
    <n v="1"/>
    <n v="0"/>
    <n v="0"/>
    <x v="4"/>
  </r>
  <r>
    <n v="681677"/>
    <n v="6209"/>
    <n v="0"/>
    <n v="0"/>
    <n v="0"/>
    <n v="0"/>
    <n v="0"/>
    <n v="0"/>
    <n v="1"/>
    <n v="0"/>
    <n v="0"/>
    <n v="1"/>
    <n v="0"/>
    <n v="0"/>
    <x v="4"/>
  </r>
  <r>
    <n v="1521443"/>
    <n v="6209"/>
    <n v="1"/>
    <n v="0"/>
    <n v="0"/>
    <n v="0"/>
    <n v="0"/>
    <n v="0"/>
    <n v="0"/>
    <n v="0"/>
    <n v="1"/>
    <n v="0"/>
    <n v="0"/>
    <n v="0"/>
    <x v="1"/>
  </r>
  <r>
    <n v="739598"/>
    <n v="6209"/>
    <n v="0"/>
    <n v="1"/>
    <n v="0"/>
    <n v="0"/>
    <n v="0"/>
    <n v="0"/>
    <n v="0"/>
    <n v="0"/>
    <n v="0"/>
    <n v="1"/>
    <n v="0"/>
    <n v="0"/>
    <x v="4"/>
  </r>
  <r>
    <n v="1787288"/>
    <n v="6209"/>
    <n v="0"/>
    <n v="0"/>
    <n v="0"/>
    <n v="0"/>
    <n v="0"/>
    <n v="0"/>
    <n v="0"/>
    <n v="0"/>
    <n v="0"/>
    <n v="0"/>
    <n v="0"/>
    <n v="0"/>
    <x v="3"/>
  </r>
  <r>
    <n v="83462"/>
    <n v="6209"/>
    <n v="0"/>
    <n v="1"/>
    <n v="0"/>
    <n v="0"/>
    <n v="0"/>
    <n v="0"/>
    <n v="0"/>
    <n v="0"/>
    <n v="0"/>
    <n v="1"/>
    <n v="0"/>
    <n v="0"/>
    <x v="4"/>
  </r>
  <r>
    <n v="1327790"/>
    <n v="6209"/>
    <n v="0"/>
    <n v="0"/>
    <n v="0"/>
    <n v="0"/>
    <n v="0"/>
    <n v="0"/>
    <n v="0"/>
    <n v="0"/>
    <n v="0"/>
    <n v="0"/>
    <n v="0"/>
    <n v="0"/>
    <x v="3"/>
  </r>
  <r>
    <n v="1276760"/>
    <n v="6209"/>
    <n v="1"/>
    <n v="0"/>
    <n v="0"/>
    <n v="0"/>
    <n v="0"/>
    <n v="0"/>
    <n v="0"/>
    <n v="0"/>
    <n v="1"/>
    <n v="0"/>
    <n v="0"/>
    <n v="0"/>
    <x v="1"/>
  </r>
  <r>
    <n v="1786865"/>
    <n v="6209"/>
    <n v="0"/>
    <n v="0"/>
    <n v="0"/>
    <n v="0"/>
    <n v="0"/>
    <n v="0"/>
    <n v="0"/>
    <n v="0"/>
    <n v="0"/>
    <n v="0"/>
    <n v="0"/>
    <n v="0"/>
    <x v="3"/>
  </r>
  <r>
    <n v="1249145"/>
    <n v="6209"/>
    <n v="1"/>
    <n v="0"/>
    <n v="0"/>
    <n v="0"/>
    <n v="0"/>
    <n v="0"/>
    <n v="0"/>
    <n v="0"/>
    <n v="1"/>
    <n v="0"/>
    <n v="0"/>
    <n v="0"/>
    <x v="1"/>
  </r>
  <r>
    <n v="715703"/>
    <n v="6209"/>
    <n v="0"/>
    <n v="0"/>
    <n v="0"/>
    <n v="0"/>
    <n v="0"/>
    <n v="0"/>
    <n v="0"/>
    <n v="0"/>
    <n v="0"/>
    <n v="0"/>
    <n v="0"/>
    <n v="0"/>
    <x v="3"/>
  </r>
  <r>
    <n v="684419"/>
    <n v="6209"/>
    <n v="1"/>
    <n v="0"/>
    <n v="0"/>
    <n v="0"/>
    <n v="0"/>
    <n v="0"/>
    <n v="0"/>
    <n v="0"/>
    <n v="1"/>
    <n v="0"/>
    <n v="0"/>
    <n v="0"/>
    <x v="1"/>
  </r>
  <r>
    <n v="598460"/>
    <n v="6209"/>
    <n v="0"/>
    <n v="0"/>
    <n v="0"/>
    <n v="0"/>
    <n v="0"/>
    <n v="0"/>
    <n v="0"/>
    <n v="0"/>
    <n v="0"/>
    <n v="0"/>
    <n v="0"/>
    <n v="0"/>
    <x v="3"/>
  </r>
  <r>
    <n v="793700"/>
    <n v="6209"/>
    <n v="0"/>
    <n v="0"/>
    <n v="0"/>
    <n v="1"/>
    <n v="0"/>
    <n v="0"/>
    <n v="0"/>
    <n v="0"/>
    <n v="0"/>
    <n v="0"/>
    <n v="0"/>
    <n v="1"/>
    <x v="2"/>
  </r>
  <r>
    <n v="632096"/>
    <n v="6209"/>
    <n v="0"/>
    <n v="0"/>
    <n v="0"/>
    <n v="0"/>
    <n v="1"/>
    <n v="0"/>
    <n v="0"/>
    <n v="0"/>
    <n v="0"/>
    <n v="0"/>
    <n v="0"/>
    <n v="1"/>
    <x v="2"/>
  </r>
  <r>
    <n v="1247894"/>
    <n v="6209"/>
    <n v="0"/>
    <n v="1"/>
    <n v="0"/>
    <n v="0"/>
    <n v="0"/>
    <n v="0"/>
    <n v="0"/>
    <n v="0"/>
    <n v="0"/>
    <n v="1"/>
    <n v="0"/>
    <n v="0"/>
    <x v="4"/>
  </r>
  <r>
    <n v="1228517"/>
    <n v="6209"/>
    <n v="0"/>
    <n v="0"/>
    <n v="0"/>
    <n v="0"/>
    <n v="0"/>
    <n v="0"/>
    <n v="1"/>
    <n v="0"/>
    <n v="0"/>
    <n v="1"/>
    <n v="0"/>
    <n v="0"/>
    <x v="4"/>
  </r>
  <r>
    <n v="573197"/>
    <n v="6209"/>
    <n v="0"/>
    <n v="0"/>
    <n v="0"/>
    <n v="0"/>
    <n v="0"/>
    <n v="0"/>
    <n v="0"/>
    <n v="0"/>
    <n v="0"/>
    <n v="0"/>
    <n v="0"/>
    <n v="0"/>
    <x v="3"/>
  </r>
  <r>
    <n v="540560"/>
    <n v="6209"/>
    <n v="0"/>
    <n v="0"/>
    <n v="0"/>
    <n v="0"/>
    <n v="1"/>
    <n v="0"/>
    <n v="0"/>
    <n v="0"/>
    <n v="0"/>
    <n v="0"/>
    <n v="0"/>
    <n v="1"/>
    <x v="2"/>
  </r>
  <r>
    <n v="688268"/>
    <n v="6209"/>
    <n v="0"/>
    <n v="0"/>
    <n v="0"/>
    <n v="0"/>
    <n v="0"/>
    <n v="0"/>
    <n v="0"/>
    <n v="0"/>
    <n v="0"/>
    <n v="0"/>
    <n v="0"/>
    <n v="0"/>
    <x v="3"/>
  </r>
  <r>
    <n v="1372664"/>
    <n v="6209"/>
    <n v="0"/>
    <n v="0"/>
    <n v="0"/>
    <n v="0"/>
    <n v="1"/>
    <n v="0"/>
    <n v="0"/>
    <n v="0"/>
    <n v="0"/>
    <n v="0"/>
    <n v="0"/>
    <n v="1"/>
    <x v="2"/>
  </r>
  <r>
    <n v="598829"/>
    <n v="6209"/>
    <n v="0"/>
    <n v="0"/>
    <n v="0"/>
    <n v="1"/>
    <n v="0"/>
    <n v="0"/>
    <n v="0"/>
    <n v="0"/>
    <n v="0"/>
    <n v="0"/>
    <n v="0"/>
    <n v="1"/>
    <x v="2"/>
  </r>
  <r>
    <n v="1261346"/>
    <n v="6209"/>
    <n v="1"/>
    <n v="0"/>
    <n v="0"/>
    <n v="0"/>
    <n v="0"/>
    <n v="0"/>
    <n v="0"/>
    <n v="0"/>
    <n v="1"/>
    <n v="0"/>
    <n v="0"/>
    <n v="0"/>
    <x v="1"/>
  </r>
  <r>
    <n v="653570"/>
    <n v="6209"/>
    <n v="0"/>
    <n v="0"/>
    <n v="0"/>
    <n v="0"/>
    <n v="1"/>
    <n v="0"/>
    <n v="0"/>
    <n v="0"/>
    <n v="0"/>
    <n v="0"/>
    <n v="0"/>
    <n v="1"/>
    <x v="2"/>
  </r>
  <r>
    <n v="552965"/>
    <n v="6209"/>
    <n v="0"/>
    <n v="1"/>
    <n v="0"/>
    <n v="0"/>
    <n v="0"/>
    <n v="0"/>
    <n v="0"/>
    <n v="0"/>
    <n v="0"/>
    <n v="1"/>
    <n v="0"/>
    <n v="0"/>
    <x v="4"/>
  </r>
  <r>
    <n v="1790969"/>
    <n v="6209"/>
    <n v="0"/>
    <n v="0"/>
    <n v="0"/>
    <n v="1"/>
    <n v="0"/>
    <n v="0"/>
    <n v="0"/>
    <n v="0"/>
    <n v="0"/>
    <n v="0"/>
    <n v="0"/>
    <n v="1"/>
    <x v="2"/>
  </r>
  <r>
    <n v="540884"/>
    <n v="6209"/>
    <n v="0"/>
    <n v="1"/>
    <n v="0"/>
    <n v="0"/>
    <n v="0"/>
    <n v="0"/>
    <n v="0"/>
    <n v="0"/>
    <n v="0"/>
    <n v="1"/>
    <n v="0"/>
    <n v="0"/>
    <x v="4"/>
  </r>
  <r>
    <n v="639854"/>
    <n v="6209"/>
    <n v="0"/>
    <n v="0"/>
    <n v="0"/>
    <n v="0"/>
    <n v="0"/>
    <n v="0"/>
    <n v="0"/>
    <n v="0"/>
    <n v="0"/>
    <n v="0"/>
    <n v="0"/>
    <n v="0"/>
    <x v="3"/>
  </r>
  <r>
    <n v="1084382"/>
    <n v="6209"/>
    <n v="0"/>
    <n v="0"/>
    <n v="0"/>
    <n v="0"/>
    <n v="1"/>
    <n v="0"/>
    <n v="0"/>
    <n v="0"/>
    <n v="0"/>
    <n v="0"/>
    <n v="0"/>
    <n v="1"/>
    <x v="2"/>
  </r>
  <r>
    <n v="959339"/>
    <n v="6209"/>
    <n v="0"/>
    <n v="0"/>
    <n v="0"/>
    <n v="1"/>
    <n v="0"/>
    <n v="0"/>
    <n v="0"/>
    <n v="0"/>
    <n v="0"/>
    <n v="0"/>
    <n v="0"/>
    <n v="1"/>
    <x v="2"/>
  </r>
  <r>
    <n v="1511078"/>
    <n v="6209"/>
    <n v="1"/>
    <n v="0"/>
    <n v="0"/>
    <n v="0"/>
    <n v="0"/>
    <n v="0"/>
    <n v="0"/>
    <n v="0"/>
    <n v="1"/>
    <n v="0"/>
    <n v="0"/>
    <n v="0"/>
    <x v="1"/>
  </r>
  <r>
    <n v="1385405"/>
    <n v="6209"/>
    <n v="0"/>
    <n v="0"/>
    <n v="0"/>
    <n v="0"/>
    <n v="0"/>
    <n v="0"/>
    <n v="0"/>
    <n v="0"/>
    <n v="0"/>
    <n v="0"/>
    <n v="0"/>
    <n v="0"/>
    <x v="3"/>
  </r>
  <r>
    <n v="628271"/>
    <n v="6209"/>
    <n v="0"/>
    <n v="0"/>
    <n v="0"/>
    <n v="0"/>
    <n v="0"/>
    <n v="0"/>
    <n v="0"/>
    <n v="0"/>
    <n v="0"/>
    <n v="0"/>
    <n v="0"/>
    <n v="0"/>
    <x v="3"/>
  </r>
  <r>
    <n v="1122236"/>
    <n v="6209"/>
    <n v="0"/>
    <n v="0"/>
    <n v="0"/>
    <n v="0"/>
    <n v="0"/>
    <n v="0"/>
    <n v="1"/>
    <n v="0"/>
    <n v="0"/>
    <n v="1"/>
    <n v="0"/>
    <n v="0"/>
    <x v="4"/>
  </r>
  <r>
    <n v="587312"/>
    <n v="6209"/>
    <n v="0"/>
    <n v="0"/>
    <n v="0"/>
    <n v="0"/>
    <n v="0"/>
    <n v="0"/>
    <n v="0"/>
    <n v="0"/>
    <n v="0"/>
    <n v="0"/>
    <n v="0"/>
    <n v="0"/>
    <x v="3"/>
  </r>
  <r>
    <n v="1651547"/>
    <n v="6209"/>
    <n v="0"/>
    <n v="0"/>
    <n v="0"/>
    <n v="0"/>
    <n v="0"/>
    <n v="1"/>
    <n v="0"/>
    <n v="0"/>
    <n v="1"/>
    <n v="0"/>
    <n v="0"/>
    <n v="0"/>
    <x v="1"/>
  </r>
  <r>
    <n v="619586"/>
    <n v="6209"/>
    <n v="0"/>
    <n v="0"/>
    <n v="0"/>
    <n v="0"/>
    <n v="0"/>
    <n v="0"/>
    <n v="0"/>
    <n v="0"/>
    <n v="0"/>
    <n v="0"/>
    <n v="0"/>
    <n v="0"/>
    <x v="3"/>
  </r>
  <r>
    <n v="1384556"/>
    <n v="6209"/>
    <n v="0"/>
    <n v="0"/>
    <n v="0"/>
    <n v="0"/>
    <n v="0"/>
    <n v="0"/>
    <n v="1"/>
    <n v="0"/>
    <n v="0"/>
    <n v="1"/>
    <n v="0"/>
    <n v="0"/>
    <x v="4"/>
  </r>
  <r>
    <n v="569678"/>
    <n v="6209"/>
    <n v="0"/>
    <n v="0"/>
    <n v="0"/>
    <n v="0"/>
    <n v="0"/>
    <n v="0"/>
    <n v="0"/>
    <n v="0"/>
    <n v="0"/>
    <n v="0"/>
    <n v="0"/>
    <n v="0"/>
    <x v="3"/>
  </r>
  <r>
    <n v="857987"/>
    <n v="6209"/>
    <n v="0"/>
    <n v="1"/>
    <n v="0"/>
    <n v="0"/>
    <n v="0"/>
    <n v="0"/>
    <n v="0"/>
    <n v="0"/>
    <n v="0"/>
    <n v="1"/>
    <n v="0"/>
    <n v="0"/>
    <x v="4"/>
  </r>
  <r>
    <n v="81887"/>
    <n v="6209"/>
    <n v="1"/>
    <n v="0"/>
    <n v="0"/>
    <n v="0"/>
    <n v="0"/>
    <n v="0"/>
    <n v="0"/>
    <n v="0"/>
    <n v="1"/>
    <n v="0"/>
    <n v="0"/>
    <n v="0"/>
    <x v="1"/>
  </r>
  <r>
    <n v="627626"/>
    <n v="6209"/>
    <n v="0"/>
    <n v="0"/>
    <n v="0"/>
    <n v="0"/>
    <n v="0"/>
    <n v="1"/>
    <n v="0"/>
    <n v="0"/>
    <n v="1"/>
    <n v="0"/>
    <n v="0"/>
    <n v="0"/>
    <x v="1"/>
  </r>
  <r>
    <n v="78392"/>
    <n v="6209"/>
    <n v="0"/>
    <n v="0"/>
    <n v="0"/>
    <n v="0"/>
    <n v="0"/>
    <n v="0"/>
    <n v="0"/>
    <n v="1"/>
    <n v="0"/>
    <n v="0"/>
    <n v="1"/>
    <n v="0"/>
    <x v="0"/>
  </r>
  <r>
    <n v="25838"/>
    <n v="6209"/>
    <n v="0"/>
    <n v="0"/>
    <n v="0"/>
    <n v="0"/>
    <n v="1"/>
    <n v="0"/>
    <n v="0"/>
    <n v="0"/>
    <n v="0"/>
    <n v="0"/>
    <n v="0"/>
    <n v="1"/>
    <x v="2"/>
  </r>
  <r>
    <n v="610718"/>
    <n v="6209"/>
    <n v="0"/>
    <n v="0"/>
    <n v="0"/>
    <n v="0"/>
    <n v="0"/>
    <n v="0"/>
    <n v="0"/>
    <n v="1"/>
    <n v="0"/>
    <n v="0"/>
    <n v="1"/>
    <n v="0"/>
    <x v="0"/>
  </r>
  <r>
    <n v="642308"/>
    <n v="6209"/>
    <n v="0"/>
    <n v="0"/>
    <n v="0"/>
    <n v="1"/>
    <n v="0"/>
    <n v="0"/>
    <n v="0"/>
    <n v="0"/>
    <n v="0"/>
    <n v="0"/>
    <n v="0"/>
    <n v="1"/>
    <x v="2"/>
  </r>
  <r>
    <n v="1367882"/>
    <n v="6209"/>
    <n v="0"/>
    <n v="0"/>
    <n v="0"/>
    <n v="0"/>
    <n v="0"/>
    <n v="0"/>
    <n v="0"/>
    <n v="0"/>
    <n v="0"/>
    <n v="0"/>
    <n v="0"/>
    <n v="0"/>
    <x v="3"/>
  </r>
  <r>
    <n v="1694954"/>
    <n v="6209"/>
    <n v="0"/>
    <n v="1"/>
    <n v="0"/>
    <n v="0"/>
    <n v="0"/>
    <n v="0"/>
    <n v="0"/>
    <n v="0"/>
    <n v="0"/>
    <n v="1"/>
    <n v="0"/>
    <n v="0"/>
    <x v="4"/>
  </r>
  <r>
    <n v="1612955"/>
    <n v="6209"/>
    <n v="0"/>
    <n v="0"/>
    <n v="1"/>
    <n v="0"/>
    <n v="0"/>
    <n v="0"/>
    <n v="0"/>
    <n v="0"/>
    <n v="0"/>
    <n v="0"/>
    <n v="1"/>
    <n v="0"/>
    <x v="0"/>
  </r>
  <r>
    <n v="1494758"/>
    <n v="6209"/>
    <n v="0"/>
    <n v="0"/>
    <n v="0"/>
    <n v="0"/>
    <n v="0"/>
    <n v="0"/>
    <n v="0"/>
    <n v="0"/>
    <n v="0"/>
    <n v="0"/>
    <n v="0"/>
    <n v="0"/>
    <x v="3"/>
  </r>
  <r>
    <n v="1330883"/>
    <n v="6209"/>
    <n v="0"/>
    <n v="0"/>
    <n v="0"/>
    <n v="0"/>
    <n v="0"/>
    <n v="0"/>
    <n v="0"/>
    <n v="0"/>
    <n v="0"/>
    <n v="0"/>
    <n v="0"/>
    <n v="0"/>
    <x v="3"/>
  </r>
  <r>
    <n v="626924"/>
    <n v="6209"/>
    <n v="0"/>
    <n v="1"/>
    <n v="0"/>
    <n v="0"/>
    <n v="0"/>
    <n v="0"/>
    <n v="0"/>
    <n v="0"/>
    <n v="0"/>
    <n v="1"/>
    <n v="0"/>
    <n v="0"/>
    <x v="4"/>
  </r>
  <r>
    <n v="1659104"/>
    <n v="6209"/>
    <n v="0"/>
    <n v="1"/>
    <n v="0"/>
    <n v="0"/>
    <n v="0"/>
    <n v="0"/>
    <n v="0"/>
    <n v="0"/>
    <n v="0"/>
    <n v="1"/>
    <n v="0"/>
    <n v="0"/>
    <x v="4"/>
  </r>
  <r>
    <n v="1216499"/>
    <n v="6209"/>
    <n v="0"/>
    <n v="0"/>
    <n v="0"/>
    <n v="0"/>
    <n v="1"/>
    <n v="0"/>
    <n v="0"/>
    <n v="0"/>
    <n v="0"/>
    <n v="0"/>
    <n v="0"/>
    <n v="1"/>
    <x v="2"/>
  </r>
  <r>
    <n v="540182"/>
    <n v="6209"/>
    <n v="0"/>
    <n v="0"/>
    <n v="0"/>
    <n v="0"/>
    <n v="0"/>
    <n v="0"/>
    <n v="0"/>
    <n v="0"/>
    <n v="0"/>
    <n v="0"/>
    <n v="0"/>
    <n v="0"/>
    <x v="3"/>
  </r>
  <r>
    <n v="1174145"/>
    <n v="6209"/>
    <n v="0"/>
    <n v="0"/>
    <n v="0"/>
    <n v="0"/>
    <n v="0"/>
    <n v="0"/>
    <n v="0"/>
    <n v="0"/>
    <n v="0"/>
    <n v="0"/>
    <n v="0"/>
    <n v="0"/>
    <x v="3"/>
  </r>
  <r>
    <n v="602243"/>
    <n v="6209"/>
    <n v="0"/>
    <n v="0"/>
    <n v="0"/>
    <n v="0"/>
    <n v="0"/>
    <n v="0"/>
    <n v="0"/>
    <n v="1"/>
    <n v="0"/>
    <n v="0"/>
    <n v="1"/>
    <n v="0"/>
    <x v="0"/>
  </r>
  <r>
    <n v="1003367"/>
    <n v="6209"/>
    <n v="0"/>
    <n v="0"/>
    <n v="0"/>
    <n v="0"/>
    <n v="0"/>
    <n v="0"/>
    <n v="0"/>
    <n v="0"/>
    <n v="0"/>
    <n v="0"/>
    <n v="0"/>
    <n v="0"/>
    <x v="3"/>
  </r>
  <r>
    <n v="153294005"/>
    <n v="6209"/>
    <n v="0"/>
    <n v="0"/>
    <n v="0"/>
    <n v="0"/>
    <n v="0"/>
    <n v="0"/>
    <n v="0"/>
    <n v="0"/>
    <n v="0"/>
    <n v="0"/>
    <n v="0"/>
    <n v="0"/>
    <x v="3"/>
  </r>
  <r>
    <n v="582314"/>
    <n v="6209"/>
    <n v="0"/>
    <n v="0"/>
    <n v="0"/>
    <n v="0"/>
    <n v="0"/>
    <n v="1"/>
    <n v="0"/>
    <n v="0"/>
    <n v="1"/>
    <n v="0"/>
    <n v="0"/>
    <n v="0"/>
    <x v="1"/>
  </r>
  <r>
    <n v="638159"/>
    <n v="6209"/>
    <n v="0"/>
    <n v="1"/>
    <n v="0"/>
    <n v="0"/>
    <n v="0"/>
    <n v="0"/>
    <n v="0"/>
    <n v="0"/>
    <n v="0"/>
    <n v="1"/>
    <n v="0"/>
    <n v="0"/>
    <x v="4"/>
  </r>
  <r>
    <n v="577301"/>
    <n v="6209"/>
    <n v="0"/>
    <n v="0"/>
    <n v="0"/>
    <n v="0"/>
    <n v="0"/>
    <n v="0"/>
    <n v="0"/>
    <n v="0"/>
    <n v="0"/>
    <n v="0"/>
    <n v="0"/>
    <n v="0"/>
    <x v="3"/>
  </r>
  <r>
    <n v="586889"/>
    <n v="6209"/>
    <n v="0"/>
    <n v="0"/>
    <n v="0"/>
    <n v="0"/>
    <n v="0"/>
    <n v="0"/>
    <n v="0"/>
    <n v="0"/>
    <n v="0"/>
    <n v="0"/>
    <n v="0"/>
    <n v="0"/>
    <x v="3"/>
  </r>
  <r>
    <n v="78989"/>
    <n v="6209"/>
    <n v="0"/>
    <n v="0"/>
    <n v="0"/>
    <n v="0"/>
    <n v="1"/>
    <n v="0"/>
    <n v="0"/>
    <n v="0"/>
    <n v="0"/>
    <n v="0"/>
    <n v="0"/>
    <n v="1"/>
    <x v="2"/>
  </r>
  <r>
    <n v="565706"/>
    <n v="6209"/>
    <n v="0"/>
    <n v="0"/>
    <n v="0"/>
    <n v="0"/>
    <n v="0"/>
    <n v="0"/>
    <n v="0"/>
    <n v="0"/>
    <n v="0"/>
    <n v="0"/>
    <n v="0"/>
    <n v="0"/>
    <x v="3"/>
  </r>
  <r>
    <n v="619349"/>
    <n v="6209"/>
    <n v="0"/>
    <n v="0"/>
    <n v="0"/>
    <n v="0"/>
    <n v="0"/>
    <n v="0"/>
    <n v="0"/>
    <n v="0"/>
    <n v="0"/>
    <n v="0"/>
    <n v="0"/>
    <n v="0"/>
    <x v="3"/>
  </r>
  <r>
    <n v="585188"/>
    <n v="6209"/>
    <n v="0"/>
    <n v="0"/>
    <n v="0"/>
    <n v="0"/>
    <n v="0"/>
    <n v="0"/>
    <n v="0"/>
    <n v="0"/>
    <n v="0"/>
    <n v="0"/>
    <n v="0"/>
    <n v="0"/>
    <x v="3"/>
  </r>
  <r>
    <n v="691400"/>
    <n v="6209"/>
    <n v="0"/>
    <n v="0"/>
    <n v="0"/>
    <n v="0"/>
    <n v="0"/>
    <n v="0"/>
    <n v="0"/>
    <n v="0"/>
    <n v="0"/>
    <n v="0"/>
    <n v="0"/>
    <n v="0"/>
    <x v="3"/>
  </r>
  <r>
    <n v="1498919"/>
    <n v="6209"/>
    <n v="0"/>
    <n v="0"/>
    <n v="0"/>
    <n v="0"/>
    <n v="1"/>
    <n v="0"/>
    <n v="0"/>
    <n v="0"/>
    <n v="0"/>
    <n v="0"/>
    <n v="0"/>
    <n v="1"/>
    <x v="2"/>
  </r>
  <r>
    <n v="540152"/>
    <n v="6209"/>
    <n v="0"/>
    <n v="0"/>
    <n v="0"/>
    <n v="0"/>
    <n v="0"/>
    <n v="0"/>
    <n v="0"/>
    <n v="0"/>
    <n v="0"/>
    <n v="0"/>
    <n v="0"/>
    <n v="0"/>
    <x v="3"/>
  </r>
  <r>
    <n v="1408448"/>
    <n v="6209"/>
    <n v="0"/>
    <n v="0"/>
    <n v="0"/>
    <n v="0"/>
    <n v="0"/>
    <n v="0"/>
    <n v="0"/>
    <n v="0"/>
    <n v="0"/>
    <n v="0"/>
    <n v="0"/>
    <n v="0"/>
    <x v="3"/>
  </r>
  <r>
    <n v="639857"/>
    <n v="6209"/>
    <n v="0"/>
    <n v="0"/>
    <n v="0"/>
    <n v="0"/>
    <n v="0"/>
    <n v="0"/>
    <n v="0"/>
    <n v="0"/>
    <n v="0"/>
    <n v="0"/>
    <n v="0"/>
    <n v="0"/>
    <x v="3"/>
  </r>
  <r>
    <n v="1329401"/>
    <n v="6209"/>
    <n v="0"/>
    <n v="0"/>
    <n v="0"/>
    <n v="0"/>
    <n v="0"/>
    <n v="0"/>
    <n v="0"/>
    <n v="0"/>
    <n v="0"/>
    <n v="0"/>
    <n v="0"/>
    <n v="0"/>
    <x v="3"/>
  </r>
  <r>
    <n v="629015"/>
    <n v="6209"/>
    <n v="0"/>
    <n v="0"/>
    <n v="0"/>
    <n v="0"/>
    <n v="0"/>
    <n v="0"/>
    <n v="0"/>
    <n v="0"/>
    <n v="0"/>
    <n v="0"/>
    <n v="0"/>
    <n v="0"/>
    <x v="3"/>
  </r>
  <r>
    <n v="587597"/>
    <n v="6209"/>
    <n v="0"/>
    <n v="0"/>
    <n v="0"/>
    <n v="0"/>
    <n v="0"/>
    <n v="0"/>
    <n v="0"/>
    <n v="0"/>
    <n v="0"/>
    <n v="0"/>
    <n v="0"/>
    <n v="0"/>
    <x v="3"/>
  </r>
  <r>
    <n v="1765943"/>
    <n v="6209"/>
    <n v="0"/>
    <n v="0"/>
    <n v="0"/>
    <n v="0"/>
    <n v="0"/>
    <n v="1"/>
    <n v="0"/>
    <n v="0"/>
    <n v="1"/>
    <n v="0"/>
    <n v="0"/>
    <n v="0"/>
    <x v="1"/>
  </r>
  <r>
    <n v="1486238"/>
    <n v="6209"/>
    <n v="0"/>
    <n v="0"/>
    <n v="0"/>
    <n v="0"/>
    <n v="0"/>
    <n v="0"/>
    <n v="1"/>
    <n v="0"/>
    <n v="0"/>
    <n v="1"/>
    <n v="0"/>
    <n v="0"/>
    <x v="4"/>
  </r>
  <r>
    <n v="638237"/>
    <n v="6209"/>
    <n v="0"/>
    <n v="0"/>
    <n v="0"/>
    <n v="0"/>
    <n v="0"/>
    <n v="0"/>
    <n v="0"/>
    <n v="0"/>
    <n v="0"/>
    <n v="0"/>
    <n v="0"/>
    <n v="0"/>
    <x v="3"/>
  </r>
  <r>
    <n v="153199253"/>
    <n v="6209"/>
    <n v="0"/>
    <n v="0"/>
    <n v="0"/>
    <n v="0"/>
    <n v="0"/>
    <n v="0"/>
    <n v="0"/>
    <n v="0"/>
    <n v="0"/>
    <n v="0"/>
    <n v="0"/>
    <n v="0"/>
    <x v="3"/>
  </r>
  <r>
    <n v="1832798"/>
    <n v="6209"/>
    <n v="0"/>
    <n v="0"/>
    <n v="0"/>
    <n v="0"/>
    <n v="0"/>
    <n v="0"/>
    <n v="0"/>
    <n v="0"/>
    <n v="0"/>
    <n v="0"/>
    <n v="0"/>
    <n v="0"/>
    <x v="3"/>
  </r>
  <r>
    <n v="676529"/>
    <n v="6209"/>
    <n v="0"/>
    <n v="0"/>
    <n v="0"/>
    <n v="0"/>
    <n v="1"/>
    <n v="0"/>
    <n v="0"/>
    <n v="0"/>
    <n v="0"/>
    <n v="0"/>
    <n v="0"/>
    <n v="1"/>
    <x v="2"/>
  </r>
  <r>
    <n v="728615"/>
    <n v="6209"/>
    <n v="0"/>
    <n v="0"/>
    <n v="0"/>
    <n v="0"/>
    <n v="1"/>
    <n v="0"/>
    <n v="0"/>
    <n v="0"/>
    <n v="0"/>
    <n v="0"/>
    <n v="0"/>
    <n v="1"/>
    <x v="2"/>
  </r>
  <r>
    <n v="1718432"/>
    <n v="6209"/>
    <n v="0"/>
    <n v="0"/>
    <n v="0"/>
    <n v="0"/>
    <n v="0"/>
    <n v="0"/>
    <n v="1"/>
    <n v="0"/>
    <n v="0"/>
    <n v="1"/>
    <n v="0"/>
    <n v="0"/>
    <x v="4"/>
  </r>
  <r>
    <n v="597449"/>
    <n v="6209"/>
    <n v="0"/>
    <n v="0"/>
    <n v="0"/>
    <n v="0"/>
    <n v="0"/>
    <n v="0"/>
    <n v="0"/>
    <n v="0"/>
    <n v="0"/>
    <n v="0"/>
    <n v="0"/>
    <n v="0"/>
    <x v="3"/>
  </r>
  <r>
    <n v="606848"/>
    <n v="6209"/>
    <n v="0"/>
    <n v="0"/>
    <n v="0"/>
    <n v="0"/>
    <n v="0"/>
    <n v="0"/>
    <n v="0"/>
    <n v="1"/>
    <n v="0"/>
    <n v="0"/>
    <n v="1"/>
    <n v="0"/>
    <x v="0"/>
  </r>
  <r>
    <n v="725327"/>
    <n v="6209"/>
    <n v="0"/>
    <n v="0"/>
    <n v="0"/>
    <n v="0"/>
    <n v="0"/>
    <n v="1"/>
    <n v="0"/>
    <n v="0"/>
    <n v="1"/>
    <n v="0"/>
    <n v="0"/>
    <n v="0"/>
    <x v="1"/>
  </r>
  <r>
    <n v="848138"/>
    <n v="6209"/>
    <n v="0"/>
    <n v="0"/>
    <n v="0"/>
    <n v="0"/>
    <n v="1"/>
    <n v="0"/>
    <n v="0"/>
    <n v="0"/>
    <n v="0"/>
    <n v="0"/>
    <n v="0"/>
    <n v="1"/>
    <x v="2"/>
  </r>
  <r>
    <n v="662984"/>
    <n v="6209"/>
    <n v="0"/>
    <n v="0"/>
    <n v="0"/>
    <n v="0"/>
    <n v="0"/>
    <n v="0"/>
    <n v="0"/>
    <n v="1"/>
    <n v="0"/>
    <n v="0"/>
    <n v="1"/>
    <n v="0"/>
    <x v="0"/>
  </r>
  <r>
    <n v="153294800"/>
    <n v="6209"/>
    <n v="0"/>
    <n v="0"/>
    <n v="0"/>
    <n v="0"/>
    <n v="0"/>
    <n v="0"/>
    <n v="1"/>
    <n v="0"/>
    <n v="0"/>
    <n v="1"/>
    <n v="0"/>
    <n v="0"/>
    <x v="4"/>
  </r>
  <r>
    <n v="589157"/>
    <n v="6209"/>
    <n v="0"/>
    <n v="0"/>
    <n v="0"/>
    <n v="0"/>
    <n v="0"/>
    <n v="0"/>
    <n v="0"/>
    <n v="0"/>
    <n v="0"/>
    <n v="0"/>
    <n v="0"/>
    <n v="0"/>
    <x v="3"/>
  </r>
  <r>
    <n v="53465"/>
    <n v="6209"/>
    <n v="0"/>
    <n v="0"/>
    <n v="0"/>
    <n v="0"/>
    <n v="0"/>
    <n v="1"/>
    <n v="0"/>
    <n v="0"/>
    <n v="1"/>
    <n v="0"/>
    <n v="0"/>
    <n v="0"/>
    <x v="1"/>
  </r>
  <r>
    <n v="741143"/>
    <n v="6209"/>
    <n v="0"/>
    <n v="0"/>
    <n v="0"/>
    <n v="0"/>
    <n v="0"/>
    <n v="1"/>
    <n v="0"/>
    <n v="0"/>
    <n v="1"/>
    <n v="0"/>
    <n v="0"/>
    <n v="0"/>
    <x v="1"/>
  </r>
  <r>
    <n v="439529"/>
    <n v="29855"/>
    <n v="0"/>
    <n v="0"/>
    <n v="0"/>
    <n v="0"/>
    <n v="0"/>
    <n v="0"/>
    <n v="1"/>
    <n v="0"/>
    <n v="0"/>
    <n v="1"/>
    <n v="0"/>
    <n v="0"/>
    <x v="4"/>
  </r>
  <r>
    <n v="1490684"/>
    <n v="29855"/>
    <n v="0"/>
    <n v="0"/>
    <n v="0"/>
    <n v="0"/>
    <n v="1"/>
    <n v="0"/>
    <n v="0"/>
    <n v="0"/>
    <n v="0"/>
    <n v="0"/>
    <n v="0"/>
    <n v="1"/>
    <x v="2"/>
  </r>
  <r>
    <n v="153007220"/>
    <n v="29855"/>
    <n v="0"/>
    <n v="0"/>
    <n v="0"/>
    <n v="0"/>
    <n v="0"/>
    <n v="0"/>
    <n v="0"/>
    <n v="0"/>
    <n v="0"/>
    <n v="0"/>
    <n v="0"/>
    <n v="0"/>
    <x v="3"/>
  </r>
  <r>
    <n v="480566"/>
    <n v="29855"/>
    <n v="0"/>
    <n v="0"/>
    <n v="1"/>
    <n v="0"/>
    <n v="0"/>
    <n v="0"/>
    <n v="0"/>
    <n v="0"/>
    <n v="0"/>
    <n v="0"/>
    <n v="1"/>
    <n v="0"/>
    <x v="0"/>
  </r>
  <r>
    <n v="286832"/>
    <n v="29855"/>
    <n v="0"/>
    <n v="0"/>
    <n v="0"/>
    <n v="0"/>
    <n v="0"/>
    <n v="0"/>
    <n v="0"/>
    <n v="0"/>
    <n v="0"/>
    <n v="0"/>
    <n v="0"/>
    <n v="0"/>
    <x v="3"/>
  </r>
  <r>
    <n v="99578"/>
    <n v="29855"/>
    <n v="0"/>
    <n v="1"/>
    <n v="0"/>
    <n v="0"/>
    <n v="0"/>
    <n v="0"/>
    <n v="0"/>
    <n v="0"/>
    <n v="0"/>
    <n v="1"/>
    <n v="0"/>
    <n v="0"/>
    <x v="4"/>
  </r>
  <r>
    <n v="3098"/>
    <n v="29855"/>
    <n v="0"/>
    <n v="0"/>
    <n v="0"/>
    <n v="1"/>
    <n v="0"/>
    <n v="0"/>
    <n v="0"/>
    <n v="0"/>
    <n v="0"/>
    <n v="0"/>
    <n v="0"/>
    <n v="1"/>
    <x v="2"/>
  </r>
  <r>
    <n v="409661"/>
    <n v="29855"/>
    <n v="0"/>
    <n v="1"/>
    <n v="0"/>
    <n v="0"/>
    <n v="0"/>
    <n v="0"/>
    <n v="0"/>
    <n v="0"/>
    <n v="0"/>
    <n v="1"/>
    <n v="0"/>
    <n v="0"/>
    <x v="4"/>
  </r>
  <r>
    <n v="471530"/>
    <n v="29855"/>
    <n v="0"/>
    <n v="0"/>
    <n v="0"/>
    <n v="0"/>
    <n v="1"/>
    <n v="0"/>
    <n v="0"/>
    <n v="0"/>
    <n v="0"/>
    <n v="0"/>
    <n v="0"/>
    <n v="1"/>
    <x v="2"/>
  </r>
  <r>
    <n v="110402"/>
    <n v="29855"/>
    <n v="0"/>
    <n v="1"/>
    <n v="0"/>
    <n v="0"/>
    <n v="0"/>
    <n v="0"/>
    <n v="0"/>
    <n v="0"/>
    <n v="0"/>
    <n v="1"/>
    <n v="0"/>
    <n v="0"/>
    <x v="4"/>
  </r>
  <r>
    <n v="435728"/>
    <n v="29855"/>
    <n v="0"/>
    <n v="0"/>
    <n v="0"/>
    <n v="0"/>
    <n v="0"/>
    <n v="0"/>
    <n v="0"/>
    <n v="0"/>
    <n v="0"/>
    <n v="0"/>
    <n v="0"/>
    <n v="0"/>
    <x v="3"/>
  </r>
  <r>
    <n v="156800"/>
    <n v="29855"/>
    <n v="0"/>
    <n v="0"/>
    <n v="0"/>
    <n v="0"/>
    <n v="0"/>
    <n v="0"/>
    <n v="0"/>
    <n v="0"/>
    <n v="0"/>
    <n v="0"/>
    <n v="0"/>
    <n v="0"/>
    <x v="3"/>
  </r>
  <r>
    <n v="459149"/>
    <n v="29855"/>
    <n v="0"/>
    <n v="0"/>
    <n v="0"/>
    <n v="0"/>
    <n v="0"/>
    <n v="0"/>
    <n v="0"/>
    <n v="0"/>
    <n v="0"/>
    <n v="0"/>
    <n v="0"/>
    <n v="0"/>
    <x v="3"/>
  </r>
  <r>
    <n v="1259498"/>
    <n v="29855"/>
    <n v="0"/>
    <n v="1"/>
    <n v="0"/>
    <n v="0"/>
    <n v="0"/>
    <n v="0"/>
    <n v="0"/>
    <n v="0"/>
    <n v="0"/>
    <n v="1"/>
    <n v="0"/>
    <n v="0"/>
    <x v="4"/>
  </r>
  <r>
    <n v="414668"/>
    <n v="29855"/>
    <n v="0"/>
    <n v="0"/>
    <n v="0"/>
    <n v="0"/>
    <n v="1"/>
    <n v="0"/>
    <n v="0"/>
    <n v="0"/>
    <n v="0"/>
    <n v="0"/>
    <n v="0"/>
    <n v="1"/>
    <x v="2"/>
  </r>
  <r>
    <n v="377324"/>
    <n v="29855"/>
    <n v="0"/>
    <n v="0"/>
    <n v="0"/>
    <n v="0"/>
    <n v="0"/>
    <n v="0"/>
    <n v="0"/>
    <n v="0"/>
    <n v="0"/>
    <n v="0"/>
    <n v="0"/>
    <n v="0"/>
    <x v="3"/>
  </r>
  <r>
    <n v="458885"/>
    <n v="29855"/>
    <n v="0"/>
    <n v="0"/>
    <n v="0"/>
    <n v="0"/>
    <n v="0"/>
    <n v="0"/>
    <n v="0"/>
    <n v="0"/>
    <n v="0"/>
    <n v="0"/>
    <n v="0"/>
    <n v="0"/>
    <x v="3"/>
  </r>
  <r>
    <n v="148796"/>
    <n v="29855"/>
    <n v="0"/>
    <n v="0"/>
    <n v="0"/>
    <n v="0"/>
    <n v="0"/>
    <n v="0"/>
    <n v="0"/>
    <n v="0"/>
    <n v="0"/>
    <n v="0"/>
    <n v="0"/>
    <n v="0"/>
    <x v="3"/>
  </r>
  <r>
    <n v="376772"/>
    <n v="29855"/>
    <n v="0"/>
    <n v="0"/>
    <n v="1"/>
    <n v="0"/>
    <n v="0"/>
    <n v="0"/>
    <n v="0"/>
    <n v="0"/>
    <n v="0"/>
    <n v="0"/>
    <n v="1"/>
    <n v="0"/>
    <x v="0"/>
  </r>
  <r>
    <n v="859571"/>
    <n v="29855"/>
    <n v="0"/>
    <n v="0"/>
    <n v="0"/>
    <n v="0"/>
    <n v="0"/>
    <n v="0"/>
    <n v="0"/>
    <n v="0"/>
    <n v="0"/>
    <n v="0"/>
    <n v="0"/>
    <n v="0"/>
    <x v="3"/>
  </r>
  <r>
    <n v="1683212"/>
    <n v="29855"/>
    <n v="0"/>
    <n v="0"/>
    <n v="0"/>
    <n v="0"/>
    <n v="0"/>
    <n v="0"/>
    <n v="0"/>
    <n v="0"/>
    <n v="0"/>
    <n v="0"/>
    <n v="0"/>
    <n v="0"/>
    <x v="3"/>
  </r>
  <r>
    <n v="138830"/>
    <n v="29855"/>
    <n v="0"/>
    <n v="0"/>
    <n v="0"/>
    <n v="0"/>
    <n v="0"/>
    <n v="0"/>
    <n v="0"/>
    <n v="0"/>
    <n v="0"/>
    <n v="0"/>
    <n v="0"/>
    <n v="0"/>
    <x v="3"/>
  </r>
  <r>
    <n v="310805"/>
    <n v="29855"/>
    <n v="0"/>
    <n v="0"/>
    <n v="0"/>
    <n v="0"/>
    <n v="1"/>
    <n v="0"/>
    <n v="0"/>
    <n v="0"/>
    <n v="0"/>
    <n v="0"/>
    <n v="0"/>
    <n v="1"/>
    <x v="2"/>
  </r>
  <r>
    <n v="28892"/>
    <n v="29855"/>
    <n v="0"/>
    <n v="0"/>
    <n v="0"/>
    <n v="0"/>
    <n v="0"/>
    <n v="0"/>
    <n v="0"/>
    <n v="0"/>
    <n v="0"/>
    <n v="0"/>
    <n v="0"/>
    <n v="0"/>
    <x v="3"/>
  </r>
  <r>
    <n v="95699"/>
    <n v="29855"/>
    <n v="0"/>
    <n v="0"/>
    <n v="0"/>
    <n v="0"/>
    <n v="0"/>
    <n v="0"/>
    <n v="0"/>
    <n v="0"/>
    <n v="0"/>
    <n v="0"/>
    <n v="0"/>
    <n v="0"/>
    <x v="3"/>
  </r>
  <r>
    <n v="1222088"/>
    <n v="29855"/>
    <n v="0"/>
    <n v="0"/>
    <n v="0"/>
    <n v="0"/>
    <n v="1"/>
    <n v="0"/>
    <n v="0"/>
    <n v="0"/>
    <n v="0"/>
    <n v="0"/>
    <n v="0"/>
    <n v="1"/>
    <x v="2"/>
  </r>
  <r>
    <n v="446276"/>
    <n v="29855"/>
    <n v="0"/>
    <n v="1"/>
    <n v="0"/>
    <n v="0"/>
    <n v="0"/>
    <n v="0"/>
    <n v="0"/>
    <n v="0"/>
    <n v="0"/>
    <n v="1"/>
    <n v="0"/>
    <n v="0"/>
    <x v="4"/>
  </r>
  <r>
    <n v="320978"/>
    <n v="29855"/>
    <n v="0"/>
    <n v="0"/>
    <n v="0"/>
    <n v="0"/>
    <n v="0"/>
    <n v="0"/>
    <n v="0"/>
    <n v="0"/>
    <n v="0"/>
    <n v="0"/>
    <n v="0"/>
    <n v="0"/>
    <x v="3"/>
  </r>
  <r>
    <n v="295742"/>
    <n v="29855"/>
    <n v="0"/>
    <n v="0"/>
    <n v="0"/>
    <n v="0"/>
    <n v="0"/>
    <n v="0"/>
    <n v="0"/>
    <n v="0"/>
    <n v="0"/>
    <n v="0"/>
    <n v="0"/>
    <n v="0"/>
    <x v="3"/>
  </r>
  <r>
    <n v="1118747"/>
    <n v="29855"/>
    <n v="0"/>
    <n v="0"/>
    <n v="0"/>
    <n v="0"/>
    <n v="0"/>
    <n v="0"/>
    <n v="0"/>
    <n v="0"/>
    <n v="0"/>
    <n v="0"/>
    <n v="0"/>
    <n v="0"/>
    <x v="3"/>
  </r>
  <r>
    <n v="135941"/>
    <n v="29855"/>
    <n v="0"/>
    <n v="0"/>
    <n v="0"/>
    <n v="0"/>
    <n v="0"/>
    <n v="0"/>
    <n v="0"/>
    <n v="0"/>
    <n v="0"/>
    <n v="0"/>
    <n v="0"/>
    <n v="0"/>
    <x v="3"/>
  </r>
  <r>
    <n v="464078"/>
    <n v="29855"/>
    <n v="0"/>
    <n v="0"/>
    <n v="1"/>
    <n v="0"/>
    <n v="0"/>
    <n v="0"/>
    <n v="0"/>
    <n v="0"/>
    <n v="0"/>
    <n v="0"/>
    <n v="1"/>
    <n v="0"/>
    <x v="0"/>
  </r>
  <r>
    <n v="441653"/>
    <n v="29855"/>
    <n v="0"/>
    <n v="0"/>
    <n v="0"/>
    <n v="0"/>
    <n v="0"/>
    <n v="0"/>
    <n v="0"/>
    <n v="0"/>
    <n v="0"/>
    <n v="0"/>
    <n v="0"/>
    <n v="0"/>
    <x v="3"/>
  </r>
  <r>
    <n v="383423"/>
    <n v="29855"/>
    <n v="0"/>
    <n v="1"/>
    <n v="0"/>
    <n v="0"/>
    <n v="0"/>
    <n v="0"/>
    <n v="0"/>
    <n v="0"/>
    <n v="0"/>
    <n v="1"/>
    <n v="0"/>
    <n v="0"/>
    <x v="4"/>
  </r>
  <r>
    <n v="380165"/>
    <n v="29855"/>
    <n v="0"/>
    <n v="0"/>
    <n v="0"/>
    <n v="1"/>
    <n v="0"/>
    <n v="0"/>
    <n v="0"/>
    <n v="0"/>
    <n v="0"/>
    <n v="0"/>
    <n v="0"/>
    <n v="1"/>
    <x v="2"/>
  </r>
  <r>
    <n v="76502"/>
    <n v="29855"/>
    <n v="0"/>
    <n v="0"/>
    <n v="0"/>
    <n v="0"/>
    <n v="0"/>
    <n v="0"/>
    <n v="0"/>
    <n v="0"/>
    <n v="0"/>
    <n v="0"/>
    <n v="0"/>
    <n v="0"/>
    <x v="3"/>
  </r>
  <r>
    <n v="474089"/>
    <n v="29855"/>
    <n v="0"/>
    <n v="0"/>
    <n v="0"/>
    <n v="0"/>
    <n v="0"/>
    <n v="0"/>
    <n v="0"/>
    <n v="0"/>
    <n v="0"/>
    <n v="0"/>
    <n v="0"/>
    <n v="0"/>
    <x v="3"/>
  </r>
  <r>
    <n v="507395"/>
    <n v="29855"/>
    <n v="0"/>
    <n v="0"/>
    <n v="0"/>
    <n v="0"/>
    <n v="0"/>
    <n v="0"/>
    <n v="0"/>
    <n v="0"/>
    <n v="0"/>
    <n v="0"/>
    <n v="0"/>
    <n v="0"/>
    <x v="3"/>
  </r>
  <r>
    <n v="315863"/>
    <n v="29855"/>
    <n v="0"/>
    <n v="1"/>
    <n v="0"/>
    <n v="0"/>
    <n v="0"/>
    <n v="0"/>
    <n v="0"/>
    <n v="0"/>
    <n v="0"/>
    <n v="1"/>
    <n v="0"/>
    <n v="0"/>
    <x v="4"/>
  </r>
  <r>
    <n v="7268"/>
    <n v="29855"/>
    <n v="0"/>
    <n v="0"/>
    <n v="0"/>
    <n v="0"/>
    <n v="0"/>
    <n v="1"/>
    <n v="0"/>
    <n v="0"/>
    <n v="1"/>
    <n v="0"/>
    <n v="0"/>
    <n v="0"/>
    <x v="1"/>
  </r>
  <r>
    <n v="168509"/>
    <n v="29855"/>
    <n v="0"/>
    <n v="0"/>
    <n v="0"/>
    <n v="0"/>
    <n v="0"/>
    <n v="0"/>
    <n v="0"/>
    <n v="0"/>
    <n v="0"/>
    <n v="0"/>
    <n v="0"/>
    <n v="0"/>
    <x v="3"/>
  </r>
  <r>
    <n v="233912"/>
    <n v="29855"/>
    <n v="0"/>
    <n v="0"/>
    <n v="1"/>
    <n v="0"/>
    <n v="0"/>
    <n v="0"/>
    <n v="0"/>
    <n v="0"/>
    <n v="0"/>
    <n v="0"/>
    <n v="1"/>
    <n v="0"/>
    <x v="0"/>
  </r>
  <r>
    <n v="1145102"/>
    <n v="29855"/>
    <n v="0"/>
    <n v="1"/>
    <n v="0"/>
    <n v="0"/>
    <n v="0"/>
    <n v="0"/>
    <n v="0"/>
    <n v="0"/>
    <n v="0"/>
    <n v="1"/>
    <n v="0"/>
    <n v="0"/>
    <x v="4"/>
  </r>
  <r>
    <n v="505061"/>
    <n v="29855"/>
    <n v="0"/>
    <n v="0"/>
    <n v="0"/>
    <n v="0"/>
    <n v="0"/>
    <n v="0"/>
    <n v="1"/>
    <n v="0"/>
    <n v="0"/>
    <n v="1"/>
    <n v="0"/>
    <n v="0"/>
    <x v="4"/>
  </r>
  <r>
    <n v="1291457"/>
    <n v="29855"/>
    <n v="0"/>
    <n v="0"/>
    <n v="0"/>
    <n v="0"/>
    <n v="0"/>
    <n v="0"/>
    <n v="0"/>
    <n v="0"/>
    <n v="0"/>
    <n v="0"/>
    <n v="0"/>
    <n v="0"/>
    <x v="3"/>
  </r>
  <r>
    <n v="1128590"/>
    <n v="29855"/>
    <n v="0"/>
    <n v="1"/>
    <n v="0"/>
    <n v="0"/>
    <n v="0"/>
    <n v="0"/>
    <n v="0"/>
    <n v="0"/>
    <n v="0"/>
    <n v="1"/>
    <n v="0"/>
    <n v="0"/>
    <x v="4"/>
  </r>
  <r>
    <n v="313361"/>
    <n v="29855"/>
    <n v="0"/>
    <n v="1"/>
    <n v="0"/>
    <n v="0"/>
    <n v="0"/>
    <n v="0"/>
    <n v="0"/>
    <n v="0"/>
    <n v="0"/>
    <n v="1"/>
    <n v="0"/>
    <n v="0"/>
    <x v="4"/>
  </r>
  <r>
    <n v="438815"/>
    <n v="29855"/>
    <n v="0"/>
    <n v="0"/>
    <n v="0"/>
    <n v="0"/>
    <n v="0"/>
    <n v="0"/>
    <n v="0"/>
    <n v="0"/>
    <n v="0"/>
    <n v="0"/>
    <n v="0"/>
    <n v="0"/>
    <x v="3"/>
  </r>
  <r>
    <n v="126494"/>
    <n v="29855"/>
    <n v="0"/>
    <n v="0"/>
    <n v="0"/>
    <n v="0"/>
    <n v="0"/>
    <n v="1"/>
    <n v="0"/>
    <n v="0"/>
    <n v="1"/>
    <n v="0"/>
    <n v="0"/>
    <n v="0"/>
    <x v="1"/>
  </r>
  <r>
    <n v="4922"/>
    <n v="29855"/>
    <n v="0"/>
    <n v="0"/>
    <n v="0"/>
    <n v="0"/>
    <n v="1"/>
    <n v="0"/>
    <n v="0"/>
    <n v="0"/>
    <n v="0"/>
    <n v="0"/>
    <n v="0"/>
    <n v="1"/>
    <x v="2"/>
  </r>
  <r>
    <n v="379892"/>
    <n v="29855"/>
    <n v="0"/>
    <n v="0"/>
    <n v="0"/>
    <n v="0"/>
    <n v="0"/>
    <n v="0"/>
    <n v="0"/>
    <n v="0"/>
    <n v="0"/>
    <n v="0"/>
    <n v="0"/>
    <n v="0"/>
    <x v="3"/>
  </r>
  <r>
    <n v="13679"/>
    <n v="29855"/>
    <n v="0"/>
    <n v="0"/>
    <n v="0"/>
    <n v="0"/>
    <n v="0"/>
    <n v="0"/>
    <n v="0"/>
    <n v="0"/>
    <n v="0"/>
    <n v="0"/>
    <n v="0"/>
    <n v="0"/>
    <x v="3"/>
  </r>
  <r>
    <n v="308690"/>
    <n v="29855"/>
    <n v="0"/>
    <n v="0"/>
    <n v="0"/>
    <n v="0"/>
    <n v="0"/>
    <n v="0"/>
    <n v="0"/>
    <n v="0"/>
    <n v="0"/>
    <n v="0"/>
    <n v="0"/>
    <n v="0"/>
    <x v="3"/>
  </r>
  <r>
    <n v="318761"/>
    <n v="29855"/>
    <n v="0"/>
    <n v="0"/>
    <n v="0"/>
    <n v="0"/>
    <n v="0"/>
    <n v="0"/>
    <n v="0"/>
    <n v="0"/>
    <n v="0"/>
    <n v="0"/>
    <n v="0"/>
    <n v="0"/>
    <x v="3"/>
  </r>
  <r>
    <n v="237638"/>
    <n v="29855"/>
    <n v="0"/>
    <n v="0"/>
    <n v="0"/>
    <n v="0"/>
    <n v="1"/>
    <n v="0"/>
    <n v="0"/>
    <n v="0"/>
    <n v="0"/>
    <n v="0"/>
    <n v="0"/>
    <n v="1"/>
    <x v="2"/>
  </r>
  <r>
    <n v="384056"/>
    <n v="29855"/>
    <n v="0"/>
    <n v="1"/>
    <n v="0"/>
    <n v="0"/>
    <n v="0"/>
    <n v="0"/>
    <n v="0"/>
    <n v="0"/>
    <n v="0"/>
    <n v="1"/>
    <n v="0"/>
    <n v="0"/>
    <x v="4"/>
  </r>
  <r>
    <n v="1739003"/>
    <n v="29855"/>
    <n v="0"/>
    <n v="0"/>
    <n v="0"/>
    <n v="0"/>
    <n v="1"/>
    <n v="0"/>
    <n v="0"/>
    <n v="0"/>
    <n v="0"/>
    <n v="0"/>
    <n v="0"/>
    <n v="1"/>
    <x v="2"/>
  </r>
  <r>
    <n v="76793"/>
    <n v="29855"/>
    <n v="0"/>
    <n v="0"/>
    <n v="0"/>
    <n v="1"/>
    <n v="0"/>
    <n v="0"/>
    <n v="0"/>
    <n v="0"/>
    <n v="0"/>
    <n v="0"/>
    <n v="0"/>
    <n v="1"/>
    <x v="2"/>
  </r>
  <r>
    <n v="424646"/>
    <n v="29855"/>
    <n v="0"/>
    <n v="0"/>
    <n v="0"/>
    <n v="0"/>
    <n v="0"/>
    <n v="1"/>
    <n v="0"/>
    <n v="0"/>
    <n v="1"/>
    <n v="0"/>
    <n v="0"/>
    <n v="0"/>
    <x v="1"/>
  </r>
  <r>
    <n v="183401"/>
    <n v="29855"/>
    <n v="0"/>
    <n v="0"/>
    <n v="0"/>
    <n v="0"/>
    <n v="0"/>
    <n v="0"/>
    <n v="0"/>
    <n v="1"/>
    <n v="0"/>
    <n v="0"/>
    <n v="1"/>
    <n v="0"/>
    <x v="0"/>
  </r>
  <r>
    <n v="153006515"/>
    <n v="29855"/>
    <n v="0"/>
    <n v="0"/>
    <n v="0"/>
    <n v="0"/>
    <n v="1"/>
    <n v="0"/>
    <n v="0"/>
    <n v="0"/>
    <n v="0"/>
    <n v="0"/>
    <n v="0"/>
    <n v="1"/>
    <x v="2"/>
  </r>
  <r>
    <n v="85616"/>
    <n v="29855"/>
    <n v="0"/>
    <n v="0"/>
    <n v="0"/>
    <n v="0"/>
    <n v="0"/>
    <n v="0"/>
    <n v="0"/>
    <n v="0"/>
    <n v="0"/>
    <n v="0"/>
    <n v="0"/>
    <n v="0"/>
    <x v="3"/>
  </r>
  <r>
    <n v="477491"/>
    <n v="29855"/>
    <n v="0"/>
    <n v="0"/>
    <n v="0"/>
    <n v="0"/>
    <n v="0"/>
    <n v="0"/>
    <n v="0"/>
    <n v="0"/>
    <n v="0"/>
    <n v="0"/>
    <n v="0"/>
    <n v="0"/>
    <x v="3"/>
  </r>
  <r>
    <n v="249890"/>
    <n v="29855"/>
    <n v="0"/>
    <n v="0"/>
    <n v="0"/>
    <n v="0"/>
    <n v="0"/>
    <n v="0"/>
    <n v="0"/>
    <n v="0"/>
    <n v="0"/>
    <n v="0"/>
    <n v="0"/>
    <n v="0"/>
    <x v="3"/>
  </r>
  <r>
    <n v="1400417"/>
    <n v="29855"/>
    <n v="0"/>
    <n v="0"/>
    <n v="0"/>
    <n v="0"/>
    <n v="0"/>
    <n v="0"/>
    <n v="0"/>
    <n v="1"/>
    <n v="0"/>
    <n v="0"/>
    <n v="1"/>
    <n v="0"/>
    <x v="0"/>
  </r>
  <r>
    <n v="5138"/>
    <n v="29855"/>
    <n v="0"/>
    <n v="0"/>
    <n v="0"/>
    <n v="0"/>
    <n v="0"/>
    <n v="1"/>
    <n v="0"/>
    <n v="0"/>
    <n v="1"/>
    <n v="0"/>
    <n v="0"/>
    <n v="0"/>
    <x v="1"/>
  </r>
  <r>
    <n v="1644398"/>
    <n v="29855"/>
    <n v="0"/>
    <n v="1"/>
    <n v="0"/>
    <n v="0"/>
    <n v="0"/>
    <n v="0"/>
    <n v="0"/>
    <n v="0"/>
    <n v="0"/>
    <n v="1"/>
    <n v="0"/>
    <n v="0"/>
    <x v="4"/>
  </r>
  <r>
    <n v="153002744"/>
    <n v="29855"/>
    <n v="0"/>
    <n v="0"/>
    <n v="0"/>
    <n v="0"/>
    <n v="0"/>
    <n v="0"/>
    <n v="0"/>
    <n v="0"/>
    <n v="0"/>
    <n v="0"/>
    <n v="0"/>
    <n v="0"/>
    <x v="3"/>
  </r>
  <r>
    <n v="1800362"/>
    <n v="29855"/>
    <n v="0"/>
    <n v="0"/>
    <n v="0"/>
    <n v="0"/>
    <n v="0"/>
    <n v="0"/>
    <n v="0"/>
    <n v="0"/>
    <n v="0"/>
    <n v="0"/>
    <n v="0"/>
    <n v="0"/>
    <x v="3"/>
  </r>
  <r>
    <n v="973568"/>
    <n v="29855"/>
    <n v="0"/>
    <n v="0"/>
    <n v="0"/>
    <n v="0"/>
    <n v="1"/>
    <n v="0"/>
    <n v="0"/>
    <n v="0"/>
    <n v="0"/>
    <n v="0"/>
    <n v="0"/>
    <n v="1"/>
    <x v="2"/>
  </r>
  <r>
    <n v="1466321"/>
    <n v="29855"/>
    <n v="0"/>
    <n v="1"/>
    <n v="0"/>
    <n v="0"/>
    <n v="0"/>
    <n v="0"/>
    <n v="0"/>
    <n v="0"/>
    <n v="0"/>
    <n v="1"/>
    <n v="0"/>
    <n v="0"/>
    <x v="4"/>
  </r>
  <r>
    <n v="150704"/>
    <n v="29855"/>
    <n v="0"/>
    <n v="0"/>
    <n v="0"/>
    <n v="0"/>
    <n v="0"/>
    <n v="0"/>
    <n v="0"/>
    <n v="1"/>
    <n v="0"/>
    <n v="0"/>
    <n v="1"/>
    <n v="0"/>
    <x v="0"/>
  </r>
  <r>
    <n v="325211"/>
    <n v="29855"/>
    <n v="0"/>
    <n v="0"/>
    <n v="0"/>
    <n v="0"/>
    <n v="1"/>
    <n v="0"/>
    <n v="0"/>
    <n v="0"/>
    <n v="0"/>
    <n v="0"/>
    <n v="0"/>
    <n v="1"/>
    <x v="2"/>
  </r>
  <r>
    <n v="822218"/>
    <n v="29855"/>
    <n v="0"/>
    <n v="0"/>
    <n v="0"/>
    <n v="0"/>
    <n v="0"/>
    <n v="0"/>
    <n v="0"/>
    <n v="0"/>
    <n v="0"/>
    <n v="0"/>
    <n v="0"/>
    <n v="0"/>
    <x v="3"/>
  </r>
  <r>
    <n v="120293"/>
    <n v="29855"/>
    <n v="0"/>
    <n v="0"/>
    <n v="0"/>
    <n v="0"/>
    <n v="0"/>
    <n v="0"/>
    <n v="1"/>
    <n v="0"/>
    <n v="0"/>
    <n v="1"/>
    <n v="0"/>
    <n v="0"/>
    <x v="4"/>
  </r>
  <r>
    <n v="179753"/>
    <n v="29855"/>
    <n v="0"/>
    <n v="1"/>
    <n v="0"/>
    <n v="0"/>
    <n v="0"/>
    <n v="0"/>
    <n v="0"/>
    <n v="0"/>
    <n v="0"/>
    <n v="1"/>
    <n v="0"/>
    <n v="0"/>
    <x v="4"/>
  </r>
  <r>
    <n v="1309622"/>
    <n v="29855"/>
    <n v="0"/>
    <n v="0"/>
    <n v="0"/>
    <n v="0"/>
    <n v="1"/>
    <n v="0"/>
    <n v="0"/>
    <n v="0"/>
    <n v="0"/>
    <n v="0"/>
    <n v="0"/>
    <n v="1"/>
    <x v="2"/>
  </r>
  <r>
    <n v="33740"/>
    <n v="29855"/>
    <n v="0"/>
    <n v="0"/>
    <n v="0"/>
    <n v="0"/>
    <n v="1"/>
    <n v="0"/>
    <n v="0"/>
    <n v="0"/>
    <n v="0"/>
    <n v="0"/>
    <n v="0"/>
    <n v="1"/>
    <x v="2"/>
  </r>
  <r>
    <n v="50909"/>
    <n v="29855"/>
    <n v="0"/>
    <n v="1"/>
    <n v="0"/>
    <n v="0"/>
    <n v="0"/>
    <n v="0"/>
    <n v="0"/>
    <n v="0"/>
    <n v="0"/>
    <n v="1"/>
    <n v="0"/>
    <n v="0"/>
    <x v="4"/>
  </r>
  <r>
    <n v="1205462"/>
    <n v="29855"/>
    <n v="0"/>
    <n v="0"/>
    <n v="0"/>
    <n v="0"/>
    <n v="0"/>
    <n v="0"/>
    <n v="0"/>
    <n v="0"/>
    <n v="0"/>
    <n v="0"/>
    <n v="0"/>
    <n v="0"/>
    <x v="3"/>
  </r>
  <r>
    <n v="1368137"/>
    <n v="29855"/>
    <n v="0"/>
    <n v="0"/>
    <n v="0"/>
    <n v="0"/>
    <n v="0"/>
    <n v="0"/>
    <n v="0"/>
    <n v="0"/>
    <n v="0"/>
    <n v="0"/>
    <n v="0"/>
    <n v="0"/>
    <x v="3"/>
  </r>
  <r>
    <n v="1269794"/>
    <n v="29855"/>
    <n v="0"/>
    <n v="0"/>
    <n v="0"/>
    <n v="0"/>
    <n v="0"/>
    <n v="1"/>
    <n v="0"/>
    <n v="0"/>
    <n v="1"/>
    <n v="0"/>
    <n v="0"/>
    <n v="0"/>
    <x v="1"/>
  </r>
  <r>
    <n v="1502354"/>
    <n v="29855"/>
    <n v="0"/>
    <n v="1"/>
    <n v="0"/>
    <n v="0"/>
    <n v="0"/>
    <n v="0"/>
    <n v="0"/>
    <n v="0"/>
    <n v="0"/>
    <n v="1"/>
    <n v="0"/>
    <n v="0"/>
    <x v="4"/>
  </r>
  <r>
    <n v="153006533"/>
    <n v="29855"/>
    <n v="0"/>
    <n v="0"/>
    <n v="0"/>
    <n v="0"/>
    <n v="0"/>
    <n v="0"/>
    <n v="0"/>
    <n v="0"/>
    <n v="0"/>
    <n v="0"/>
    <n v="0"/>
    <n v="0"/>
    <x v="3"/>
  </r>
  <r>
    <n v="795758"/>
    <n v="29855"/>
    <n v="0"/>
    <n v="0"/>
    <n v="0"/>
    <n v="0"/>
    <n v="0"/>
    <n v="0"/>
    <n v="0"/>
    <n v="0"/>
    <n v="0"/>
    <n v="0"/>
    <n v="0"/>
    <n v="0"/>
    <x v="3"/>
  </r>
  <r>
    <n v="355892"/>
    <n v="29855"/>
    <n v="1"/>
    <n v="0"/>
    <n v="0"/>
    <n v="0"/>
    <n v="0"/>
    <n v="0"/>
    <n v="0"/>
    <n v="0"/>
    <n v="1"/>
    <n v="0"/>
    <n v="0"/>
    <n v="0"/>
    <x v="1"/>
  </r>
  <r>
    <n v="432461"/>
    <n v="29855"/>
    <n v="0"/>
    <n v="0"/>
    <n v="0"/>
    <n v="0"/>
    <n v="0"/>
    <n v="1"/>
    <n v="0"/>
    <n v="0"/>
    <n v="1"/>
    <n v="0"/>
    <n v="0"/>
    <n v="0"/>
    <x v="1"/>
  </r>
  <r>
    <n v="13601"/>
    <n v="29855"/>
    <n v="0"/>
    <n v="0"/>
    <n v="0"/>
    <n v="0"/>
    <n v="0"/>
    <n v="0"/>
    <n v="0"/>
    <n v="0"/>
    <n v="0"/>
    <n v="0"/>
    <n v="0"/>
    <n v="0"/>
    <x v="3"/>
  </r>
  <r>
    <n v="21371"/>
    <n v="29855"/>
    <n v="0"/>
    <n v="0"/>
    <n v="0"/>
    <n v="0"/>
    <n v="0"/>
    <n v="0"/>
    <n v="0"/>
    <n v="0"/>
    <n v="0"/>
    <n v="0"/>
    <n v="0"/>
    <n v="0"/>
    <x v="3"/>
  </r>
  <r>
    <n v="1667879"/>
    <n v="29855"/>
    <n v="0"/>
    <n v="1"/>
    <n v="0"/>
    <n v="0"/>
    <n v="0"/>
    <n v="0"/>
    <n v="0"/>
    <n v="0"/>
    <n v="0"/>
    <n v="1"/>
    <n v="0"/>
    <n v="0"/>
    <x v="4"/>
  </r>
  <r>
    <n v="153007238"/>
    <n v="29855"/>
    <n v="0"/>
    <n v="1"/>
    <n v="0"/>
    <n v="0"/>
    <n v="0"/>
    <n v="0"/>
    <n v="0"/>
    <n v="0"/>
    <n v="0"/>
    <n v="1"/>
    <n v="0"/>
    <n v="0"/>
    <x v="4"/>
  </r>
  <r>
    <n v="19139"/>
    <n v="29855"/>
    <n v="0"/>
    <n v="0"/>
    <n v="0"/>
    <n v="0"/>
    <n v="1"/>
    <n v="0"/>
    <n v="0"/>
    <n v="0"/>
    <n v="0"/>
    <n v="0"/>
    <n v="0"/>
    <n v="1"/>
    <x v="2"/>
  </r>
  <r>
    <n v="185624"/>
    <n v="29855"/>
    <n v="0"/>
    <n v="0"/>
    <n v="0"/>
    <n v="0"/>
    <n v="1"/>
    <n v="0"/>
    <n v="0"/>
    <n v="0"/>
    <n v="0"/>
    <n v="0"/>
    <n v="0"/>
    <n v="1"/>
    <x v="2"/>
  </r>
  <r>
    <n v="319139"/>
    <n v="29855"/>
    <n v="0"/>
    <n v="0"/>
    <n v="0"/>
    <n v="0"/>
    <n v="0"/>
    <n v="0"/>
    <n v="0"/>
    <n v="0"/>
    <n v="0"/>
    <n v="0"/>
    <n v="0"/>
    <n v="0"/>
    <x v="3"/>
  </r>
  <r>
    <n v="64475"/>
    <n v="29855"/>
    <n v="0"/>
    <n v="0"/>
    <n v="0"/>
    <n v="0"/>
    <n v="0"/>
    <n v="0"/>
    <n v="0"/>
    <n v="0"/>
    <n v="0"/>
    <n v="0"/>
    <n v="0"/>
    <n v="0"/>
    <x v="3"/>
  </r>
  <r>
    <n v="992750"/>
    <n v="29855"/>
    <n v="0"/>
    <n v="0"/>
    <n v="0"/>
    <n v="0"/>
    <n v="0"/>
    <n v="0"/>
    <n v="0"/>
    <n v="0"/>
    <n v="0"/>
    <n v="0"/>
    <n v="0"/>
    <n v="0"/>
    <x v="3"/>
  </r>
  <r>
    <n v="35570"/>
    <n v="29855"/>
    <n v="0"/>
    <n v="0"/>
    <n v="0"/>
    <n v="0"/>
    <n v="0"/>
    <n v="0"/>
    <n v="0"/>
    <n v="1"/>
    <n v="0"/>
    <n v="0"/>
    <n v="1"/>
    <n v="0"/>
    <x v="0"/>
  </r>
  <r>
    <n v="205901"/>
    <n v="29855"/>
    <n v="0"/>
    <n v="0"/>
    <n v="0"/>
    <n v="0"/>
    <n v="0"/>
    <n v="1"/>
    <n v="0"/>
    <n v="0"/>
    <n v="1"/>
    <n v="0"/>
    <n v="0"/>
    <n v="0"/>
    <x v="1"/>
  </r>
  <r>
    <n v="780329"/>
    <n v="29855"/>
    <n v="0"/>
    <n v="1"/>
    <n v="0"/>
    <n v="0"/>
    <n v="0"/>
    <n v="0"/>
    <n v="0"/>
    <n v="0"/>
    <n v="0"/>
    <n v="1"/>
    <n v="0"/>
    <n v="0"/>
    <x v="4"/>
  </r>
  <r>
    <n v="1106765"/>
    <n v="29855"/>
    <n v="0"/>
    <n v="0"/>
    <n v="0"/>
    <n v="0"/>
    <n v="1"/>
    <n v="0"/>
    <n v="0"/>
    <n v="0"/>
    <n v="0"/>
    <n v="0"/>
    <n v="0"/>
    <n v="1"/>
    <x v="2"/>
  </r>
  <r>
    <n v="1483589"/>
    <n v="29855"/>
    <n v="0"/>
    <n v="0"/>
    <n v="0"/>
    <n v="0"/>
    <n v="0"/>
    <n v="0"/>
    <n v="0"/>
    <n v="0"/>
    <n v="0"/>
    <n v="0"/>
    <n v="0"/>
    <n v="0"/>
    <x v="3"/>
  </r>
  <r>
    <n v="456716"/>
    <n v="29855"/>
    <n v="0"/>
    <n v="0"/>
    <n v="0"/>
    <n v="0"/>
    <n v="0"/>
    <n v="0"/>
    <n v="0"/>
    <n v="0"/>
    <n v="0"/>
    <n v="0"/>
    <n v="0"/>
    <n v="0"/>
    <x v="3"/>
  </r>
  <r>
    <n v="85493"/>
    <n v="29855"/>
    <n v="0"/>
    <n v="0"/>
    <n v="0"/>
    <n v="0"/>
    <n v="0"/>
    <n v="0"/>
    <n v="0"/>
    <n v="0"/>
    <n v="0"/>
    <n v="0"/>
    <n v="0"/>
    <n v="0"/>
    <x v="3"/>
  </r>
  <r>
    <n v="750200"/>
    <n v="29855"/>
    <n v="0"/>
    <n v="0"/>
    <n v="0"/>
    <n v="0"/>
    <n v="0"/>
    <n v="1"/>
    <n v="0"/>
    <n v="0"/>
    <n v="1"/>
    <n v="0"/>
    <n v="0"/>
    <n v="0"/>
    <x v="1"/>
  </r>
  <r>
    <n v="397841"/>
    <n v="29855"/>
    <n v="0"/>
    <n v="0"/>
    <n v="0"/>
    <n v="0"/>
    <n v="1"/>
    <n v="0"/>
    <n v="0"/>
    <n v="0"/>
    <n v="0"/>
    <n v="0"/>
    <n v="0"/>
    <n v="1"/>
    <x v="2"/>
  </r>
  <r>
    <n v="153009860"/>
    <n v="29855"/>
    <n v="0"/>
    <n v="0"/>
    <n v="0"/>
    <n v="1"/>
    <n v="0"/>
    <n v="0"/>
    <n v="0"/>
    <n v="0"/>
    <n v="0"/>
    <n v="0"/>
    <n v="0"/>
    <n v="1"/>
    <x v="2"/>
  </r>
  <r>
    <n v="432491"/>
    <n v="29855"/>
    <n v="0"/>
    <n v="0"/>
    <n v="0"/>
    <n v="1"/>
    <n v="0"/>
    <n v="0"/>
    <n v="0"/>
    <n v="0"/>
    <n v="0"/>
    <n v="0"/>
    <n v="0"/>
    <n v="1"/>
    <x v="2"/>
  </r>
  <r>
    <n v="1120274"/>
    <n v="29855"/>
    <n v="0"/>
    <n v="0"/>
    <n v="0"/>
    <n v="0"/>
    <n v="0"/>
    <n v="0"/>
    <n v="0"/>
    <n v="0"/>
    <n v="0"/>
    <n v="0"/>
    <n v="0"/>
    <n v="0"/>
    <x v="3"/>
  </r>
  <r>
    <n v="43886"/>
    <n v="29855"/>
    <n v="0"/>
    <n v="0"/>
    <n v="0"/>
    <n v="0"/>
    <n v="0"/>
    <n v="0"/>
    <n v="0"/>
    <n v="0"/>
    <n v="0"/>
    <n v="0"/>
    <n v="0"/>
    <n v="0"/>
    <x v="3"/>
  </r>
  <r>
    <n v="1121243"/>
    <n v="24269"/>
    <n v="0"/>
    <n v="0"/>
    <n v="0"/>
    <n v="0"/>
    <n v="0"/>
    <n v="0"/>
    <n v="0"/>
    <n v="0"/>
    <n v="0"/>
    <n v="0"/>
    <n v="0"/>
    <n v="0"/>
    <x v="3"/>
  </r>
  <r>
    <n v="1100009"/>
    <n v="24269"/>
    <n v="0"/>
    <n v="0"/>
    <n v="0"/>
    <n v="0"/>
    <n v="1"/>
    <n v="0"/>
    <n v="0"/>
    <n v="0"/>
    <n v="0"/>
    <n v="0"/>
    <n v="0"/>
    <n v="1"/>
    <x v="2"/>
  </r>
  <r>
    <n v="1653551"/>
    <n v="24269"/>
    <n v="0"/>
    <n v="1"/>
    <n v="0"/>
    <n v="0"/>
    <n v="0"/>
    <n v="0"/>
    <n v="0"/>
    <n v="0"/>
    <n v="0"/>
    <n v="1"/>
    <n v="0"/>
    <n v="0"/>
    <x v="4"/>
  </r>
  <r>
    <n v="1179092"/>
    <n v="24269"/>
    <n v="0"/>
    <n v="0"/>
    <n v="0"/>
    <n v="0"/>
    <n v="0"/>
    <n v="0"/>
    <n v="1"/>
    <n v="0"/>
    <n v="0"/>
    <n v="1"/>
    <n v="0"/>
    <n v="0"/>
    <x v="4"/>
  </r>
  <r>
    <n v="1171433"/>
    <n v="24269"/>
    <n v="0"/>
    <n v="0"/>
    <n v="0"/>
    <n v="0"/>
    <n v="1"/>
    <n v="0"/>
    <n v="0"/>
    <n v="0"/>
    <n v="0"/>
    <n v="0"/>
    <n v="0"/>
    <n v="1"/>
    <x v="2"/>
  </r>
  <r>
    <n v="1099148"/>
    <n v="24269"/>
    <n v="0"/>
    <n v="0"/>
    <n v="0"/>
    <n v="0"/>
    <n v="0"/>
    <n v="0"/>
    <n v="0"/>
    <n v="0"/>
    <n v="0"/>
    <n v="0"/>
    <n v="0"/>
    <n v="0"/>
    <x v="3"/>
  </r>
  <r>
    <n v="1194788"/>
    <n v="24269"/>
    <n v="0"/>
    <n v="0"/>
    <n v="0"/>
    <n v="0"/>
    <n v="0"/>
    <n v="0"/>
    <n v="0"/>
    <n v="0"/>
    <n v="0"/>
    <n v="0"/>
    <n v="0"/>
    <n v="0"/>
    <x v="3"/>
  </r>
  <r>
    <n v="1099769"/>
    <n v="24269"/>
    <n v="0"/>
    <n v="0"/>
    <n v="0"/>
    <n v="0"/>
    <n v="1"/>
    <n v="0"/>
    <n v="0"/>
    <n v="0"/>
    <n v="0"/>
    <n v="0"/>
    <n v="0"/>
    <n v="1"/>
    <x v="2"/>
  </r>
  <r>
    <n v="1523699"/>
    <n v="24269"/>
    <n v="0"/>
    <n v="0"/>
    <n v="1"/>
    <n v="0"/>
    <n v="0"/>
    <n v="0"/>
    <n v="0"/>
    <n v="0"/>
    <n v="0"/>
    <n v="0"/>
    <n v="1"/>
    <n v="0"/>
    <x v="0"/>
  </r>
  <r>
    <n v="1089653"/>
    <n v="24269"/>
    <n v="0"/>
    <n v="0"/>
    <n v="0"/>
    <n v="0"/>
    <n v="1"/>
    <n v="0"/>
    <n v="0"/>
    <n v="0"/>
    <n v="0"/>
    <n v="0"/>
    <n v="0"/>
    <n v="1"/>
    <x v="2"/>
  </r>
  <r>
    <n v="1108442"/>
    <n v="24269"/>
    <n v="0"/>
    <n v="0"/>
    <n v="0"/>
    <n v="0"/>
    <n v="1"/>
    <n v="0"/>
    <n v="0"/>
    <n v="0"/>
    <n v="0"/>
    <n v="0"/>
    <n v="0"/>
    <n v="1"/>
    <x v="2"/>
  </r>
  <r>
    <n v="1102433"/>
    <n v="24269"/>
    <n v="0"/>
    <n v="0"/>
    <n v="0"/>
    <n v="0"/>
    <n v="1"/>
    <n v="0"/>
    <n v="0"/>
    <n v="0"/>
    <n v="0"/>
    <n v="0"/>
    <n v="0"/>
    <n v="1"/>
    <x v="2"/>
  </r>
  <r>
    <n v="1188155"/>
    <n v="24269"/>
    <n v="0"/>
    <n v="0"/>
    <n v="0"/>
    <n v="0"/>
    <n v="0"/>
    <n v="0"/>
    <n v="0"/>
    <n v="0"/>
    <n v="0"/>
    <n v="0"/>
    <n v="0"/>
    <n v="0"/>
    <x v="3"/>
  </r>
  <r>
    <n v="1290041"/>
    <n v="24269"/>
    <n v="0"/>
    <n v="0"/>
    <n v="0"/>
    <n v="0"/>
    <n v="0"/>
    <n v="0"/>
    <n v="0"/>
    <n v="0"/>
    <n v="0"/>
    <n v="0"/>
    <n v="0"/>
    <n v="0"/>
    <x v="3"/>
  </r>
  <r>
    <n v="1167296"/>
    <n v="24269"/>
    <n v="0"/>
    <n v="0"/>
    <n v="0"/>
    <n v="0"/>
    <n v="0"/>
    <n v="0"/>
    <n v="1"/>
    <n v="0"/>
    <n v="0"/>
    <n v="1"/>
    <n v="0"/>
    <n v="0"/>
    <x v="4"/>
  </r>
  <r>
    <n v="1094633"/>
    <n v="24269"/>
    <n v="0"/>
    <n v="0"/>
    <n v="0"/>
    <n v="0"/>
    <n v="0"/>
    <n v="0"/>
    <n v="0"/>
    <n v="0"/>
    <n v="0"/>
    <n v="0"/>
    <n v="0"/>
    <n v="0"/>
    <x v="3"/>
  </r>
  <r>
    <n v="1176611"/>
    <n v="24269"/>
    <n v="1"/>
    <n v="0"/>
    <n v="0"/>
    <n v="0"/>
    <n v="0"/>
    <n v="0"/>
    <n v="0"/>
    <n v="0"/>
    <n v="1"/>
    <n v="0"/>
    <n v="0"/>
    <n v="0"/>
    <x v="1"/>
  </r>
  <r>
    <n v="1107740"/>
    <n v="24269"/>
    <n v="0"/>
    <n v="0"/>
    <n v="0"/>
    <n v="0"/>
    <n v="0"/>
    <n v="0"/>
    <n v="0"/>
    <n v="0"/>
    <n v="0"/>
    <n v="0"/>
    <n v="0"/>
    <n v="0"/>
    <x v="3"/>
  </r>
  <r>
    <n v="1146404"/>
    <n v="24269"/>
    <n v="0"/>
    <n v="0"/>
    <n v="0"/>
    <n v="0"/>
    <n v="0"/>
    <n v="0"/>
    <n v="0"/>
    <n v="0"/>
    <n v="0"/>
    <n v="0"/>
    <n v="0"/>
    <n v="0"/>
    <x v="3"/>
  </r>
  <r>
    <n v="153337454"/>
    <n v="24269"/>
    <n v="0"/>
    <n v="0"/>
    <n v="0"/>
    <n v="0"/>
    <n v="0"/>
    <n v="0"/>
    <n v="0"/>
    <n v="0"/>
    <n v="0"/>
    <n v="0"/>
    <n v="0"/>
    <n v="0"/>
    <x v="3"/>
  </r>
  <r>
    <n v="1503782"/>
    <n v="24269"/>
    <n v="0"/>
    <n v="0"/>
    <n v="0"/>
    <n v="0"/>
    <n v="0"/>
    <n v="0"/>
    <n v="0"/>
    <n v="0"/>
    <n v="0"/>
    <n v="0"/>
    <n v="0"/>
    <n v="0"/>
    <x v="3"/>
  </r>
  <r>
    <n v="1120373"/>
    <n v="24269"/>
    <n v="0"/>
    <n v="0"/>
    <n v="0"/>
    <n v="0"/>
    <n v="0"/>
    <n v="0"/>
    <n v="0"/>
    <n v="0"/>
    <n v="0"/>
    <n v="0"/>
    <n v="0"/>
    <n v="0"/>
    <x v="3"/>
  </r>
  <r>
    <n v="1092389"/>
    <n v="24269"/>
    <n v="0"/>
    <n v="0"/>
    <n v="0"/>
    <n v="0"/>
    <n v="0"/>
    <n v="0"/>
    <n v="0"/>
    <n v="0"/>
    <n v="0"/>
    <n v="0"/>
    <n v="0"/>
    <n v="0"/>
    <x v="3"/>
  </r>
  <r>
    <n v="1114640"/>
    <n v="24269"/>
    <n v="0"/>
    <n v="0"/>
    <n v="1"/>
    <n v="0"/>
    <n v="0"/>
    <n v="0"/>
    <n v="0"/>
    <n v="0"/>
    <n v="0"/>
    <n v="0"/>
    <n v="1"/>
    <n v="0"/>
    <x v="0"/>
  </r>
  <r>
    <n v="1158872"/>
    <n v="24269"/>
    <n v="0"/>
    <n v="0"/>
    <n v="0"/>
    <n v="0"/>
    <n v="1"/>
    <n v="0"/>
    <n v="0"/>
    <n v="0"/>
    <n v="0"/>
    <n v="0"/>
    <n v="0"/>
    <n v="1"/>
    <x v="2"/>
  </r>
  <r>
    <n v="1143332"/>
    <n v="24269"/>
    <n v="0"/>
    <n v="0"/>
    <n v="0"/>
    <n v="0"/>
    <n v="0"/>
    <n v="0"/>
    <n v="0"/>
    <n v="0"/>
    <n v="0"/>
    <n v="0"/>
    <n v="0"/>
    <n v="0"/>
    <x v="3"/>
  </r>
  <r>
    <n v="1292219"/>
    <n v="24269"/>
    <n v="0"/>
    <n v="0"/>
    <n v="1"/>
    <n v="0"/>
    <n v="0"/>
    <n v="0"/>
    <n v="0"/>
    <n v="0"/>
    <n v="0"/>
    <n v="0"/>
    <n v="1"/>
    <n v="0"/>
    <x v="0"/>
  </r>
  <r>
    <n v="1111229"/>
    <n v="24269"/>
    <n v="0"/>
    <n v="0"/>
    <n v="0"/>
    <n v="0"/>
    <n v="1"/>
    <n v="0"/>
    <n v="0"/>
    <n v="0"/>
    <n v="0"/>
    <n v="0"/>
    <n v="0"/>
    <n v="1"/>
    <x v="2"/>
  </r>
  <r>
    <n v="1166540"/>
    <n v="24269"/>
    <n v="0"/>
    <n v="0"/>
    <n v="0"/>
    <n v="0"/>
    <n v="1"/>
    <n v="0"/>
    <n v="0"/>
    <n v="0"/>
    <n v="0"/>
    <n v="0"/>
    <n v="0"/>
    <n v="1"/>
    <x v="2"/>
  </r>
  <r>
    <n v="153375443"/>
    <n v="24269"/>
    <n v="0"/>
    <n v="0"/>
    <n v="0"/>
    <n v="0"/>
    <n v="0"/>
    <n v="0"/>
    <n v="0"/>
    <n v="0"/>
    <n v="0"/>
    <n v="0"/>
    <n v="0"/>
    <n v="0"/>
    <x v="3"/>
  </r>
  <r>
    <n v="1090298"/>
    <n v="24269"/>
    <n v="0"/>
    <n v="0"/>
    <n v="0"/>
    <n v="0"/>
    <n v="0"/>
    <n v="0"/>
    <n v="0"/>
    <n v="0"/>
    <n v="0"/>
    <n v="0"/>
    <n v="0"/>
    <n v="0"/>
    <x v="3"/>
  </r>
  <r>
    <n v="153346097"/>
    <n v="24269"/>
    <n v="0"/>
    <n v="1"/>
    <n v="0"/>
    <n v="0"/>
    <n v="0"/>
    <n v="0"/>
    <n v="0"/>
    <n v="0"/>
    <n v="0"/>
    <n v="1"/>
    <n v="0"/>
    <n v="0"/>
    <x v="4"/>
  </r>
  <r>
    <n v="1172918"/>
    <n v="24269"/>
    <n v="0"/>
    <n v="0"/>
    <n v="0"/>
    <n v="0"/>
    <n v="0"/>
    <n v="0"/>
    <n v="0"/>
    <n v="0"/>
    <n v="0"/>
    <n v="0"/>
    <n v="0"/>
    <n v="0"/>
    <x v="3"/>
  </r>
  <r>
    <n v="1515293"/>
    <n v="24269"/>
    <n v="0"/>
    <n v="0"/>
    <n v="0"/>
    <n v="0"/>
    <n v="1"/>
    <n v="0"/>
    <n v="0"/>
    <n v="0"/>
    <n v="0"/>
    <n v="0"/>
    <n v="0"/>
    <n v="1"/>
    <x v="2"/>
  </r>
  <r>
    <n v="1114460"/>
    <n v="24269"/>
    <n v="0"/>
    <n v="0"/>
    <n v="0"/>
    <n v="0"/>
    <n v="0"/>
    <n v="0"/>
    <n v="0"/>
    <n v="0"/>
    <n v="0"/>
    <n v="0"/>
    <n v="0"/>
    <n v="0"/>
    <x v="3"/>
  </r>
  <r>
    <n v="1109909"/>
    <n v="24269"/>
    <n v="0"/>
    <n v="0"/>
    <n v="0"/>
    <n v="0"/>
    <n v="0"/>
    <n v="0"/>
    <n v="0"/>
    <n v="0"/>
    <n v="0"/>
    <n v="0"/>
    <n v="0"/>
    <n v="0"/>
    <x v="3"/>
  </r>
  <r>
    <n v="1137119"/>
    <n v="24269"/>
    <n v="0"/>
    <n v="1"/>
    <n v="0"/>
    <n v="0"/>
    <n v="0"/>
    <n v="0"/>
    <n v="0"/>
    <n v="0"/>
    <n v="0"/>
    <n v="1"/>
    <n v="0"/>
    <n v="0"/>
    <x v="4"/>
  </r>
  <r>
    <n v="153338705"/>
    <n v="24269"/>
    <n v="0"/>
    <n v="0"/>
    <n v="0"/>
    <n v="0"/>
    <n v="0"/>
    <n v="0"/>
    <n v="0"/>
    <n v="0"/>
    <n v="0"/>
    <n v="0"/>
    <n v="0"/>
    <n v="0"/>
    <x v="3"/>
  </r>
  <r>
    <n v="1513829"/>
    <n v="24269"/>
    <n v="0"/>
    <n v="0"/>
    <n v="0"/>
    <n v="1"/>
    <n v="0"/>
    <n v="0"/>
    <n v="0"/>
    <n v="0"/>
    <n v="0"/>
    <n v="0"/>
    <n v="0"/>
    <n v="1"/>
    <x v="2"/>
  </r>
  <r>
    <n v="1448042"/>
    <n v="24269"/>
    <n v="0"/>
    <n v="0"/>
    <n v="0"/>
    <n v="0"/>
    <n v="0"/>
    <n v="0"/>
    <n v="0"/>
    <n v="0"/>
    <n v="0"/>
    <n v="0"/>
    <n v="0"/>
    <n v="0"/>
    <x v="3"/>
  </r>
  <r>
    <n v="153344216"/>
    <n v="24269"/>
    <n v="0"/>
    <n v="0"/>
    <n v="0"/>
    <n v="0"/>
    <n v="0"/>
    <n v="1"/>
    <n v="0"/>
    <n v="0"/>
    <n v="1"/>
    <n v="0"/>
    <n v="0"/>
    <n v="0"/>
    <x v="1"/>
  </r>
  <r>
    <n v="1123832"/>
    <n v="24269"/>
    <n v="0"/>
    <n v="0"/>
    <n v="0"/>
    <n v="0"/>
    <n v="0"/>
    <n v="0"/>
    <n v="0"/>
    <n v="0"/>
    <n v="0"/>
    <n v="0"/>
    <n v="0"/>
    <n v="0"/>
    <x v="3"/>
  </r>
  <r>
    <n v="1144763"/>
    <n v="24269"/>
    <n v="0"/>
    <n v="1"/>
    <n v="0"/>
    <n v="0"/>
    <n v="0"/>
    <n v="0"/>
    <n v="0"/>
    <n v="0"/>
    <n v="0"/>
    <n v="1"/>
    <n v="0"/>
    <n v="0"/>
    <x v="4"/>
  </r>
  <r>
    <n v="1453682"/>
    <n v="24269"/>
    <n v="0"/>
    <n v="0"/>
    <n v="1"/>
    <n v="0"/>
    <n v="0"/>
    <n v="0"/>
    <n v="0"/>
    <n v="0"/>
    <n v="0"/>
    <n v="0"/>
    <n v="1"/>
    <n v="0"/>
    <x v="0"/>
  </r>
  <r>
    <n v="1651787"/>
    <n v="24269"/>
    <n v="0"/>
    <n v="0"/>
    <n v="0"/>
    <n v="0"/>
    <n v="0"/>
    <n v="0"/>
    <n v="0"/>
    <n v="0"/>
    <n v="0"/>
    <n v="0"/>
    <n v="0"/>
    <n v="0"/>
    <x v="3"/>
  </r>
  <r>
    <n v="153171578"/>
    <n v="24269"/>
    <n v="0"/>
    <n v="0"/>
    <n v="0"/>
    <n v="0"/>
    <n v="0"/>
    <n v="0"/>
    <n v="0"/>
    <n v="0"/>
    <n v="0"/>
    <n v="0"/>
    <n v="0"/>
    <n v="0"/>
    <x v="3"/>
  </r>
  <r>
    <n v="1098992"/>
    <n v="24269"/>
    <n v="0"/>
    <n v="1"/>
    <n v="0"/>
    <n v="0"/>
    <n v="0"/>
    <n v="0"/>
    <n v="0"/>
    <n v="0"/>
    <n v="0"/>
    <n v="1"/>
    <n v="0"/>
    <n v="0"/>
    <x v="4"/>
  </r>
  <r>
    <n v="309311"/>
    <n v="24269"/>
    <n v="0"/>
    <n v="0"/>
    <n v="0"/>
    <n v="0"/>
    <n v="0"/>
    <n v="0"/>
    <n v="0"/>
    <n v="0"/>
    <n v="0"/>
    <n v="0"/>
    <n v="0"/>
    <n v="0"/>
    <x v="3"/>
  </r>
  <r>
    <n v="1090232"/>
    <n v="24269"/>
    <n v="0"/>
    <n v="1"/>
    <n v="0"/>
    <n v="0"/>
    <n v="0"/>
    <n v="0"/>
    <n v="0"/>
    <n v="0"/>
    <n v="0"/>
    <n v="1"/>
    <n v="0"/>
    <n v="0"/>
    <x v="4"/>
  </r>
  <r>
    <n v="1170392"/>
    <n v="24269"/>
    <n v="0"/>
    <n v="0"/>
    <n v="0"/>
    <n v="0"/>
    <n v="0"/>
    <n v="0"/>
    <n v="0"/>
    <n v="0"/>
    <n v="0"/>
    <n v="0"/>
    <n v="0"/>
    <n v="0"/>
    <x v="3"/>
  </r>
  <r>
    <n v="153342788"/>
    <n v="24269"/>
    <n v="0"/>
    <n v="0"/>
    <n v="0"/>
    <n v="0"/>
    <n v="0"/>
    <n v="0"/>
    <n v="0"/>
    <n v="0"/>
    <n v="0"/>
    <n v="0"/>
    <n v="0"/>
    <n v="0"/>
    <x v="3"/>
  </r>
  <r>
    <n v="1148153"/>
    <n v="24269"/>
    <n v="0"/>
    <n v="0"/>
    <n v="0"/>
    <n v="0"/>
    <n v="0"/>
    <n v="0"/>
    <n v="0"/>
    <n v="0"/>
    <n v="0"/>
    <n v="0"/>
    <n v="0"/>
    <n v="0"/>
    <x v="3"/>
  </r>
  <r>
    <n v="1254455"/>
    <n v="24269"/>
    <n v="0"/>
    <n v="0"/>
    <n v="0"/>
    <n v="0"/>
    <n v="0"/>
    <n v="0"/>
    <n v="0"/>
    <n v="0"/>
    <n v="0"/>
    <n v="0"/>
    <n v="0"/>
    <n v="0"/>
    <x v="3"/>
  </r>
  <r>
    <n v="1303841"/>
    <n v="24269"/>
    <n v="0"/>
    <n v="0"/>
    <n v="0"/>
    <n v="0"/>
    <n v="1"/>
    <n v="0"/>
    <n v="0"/>
    <n v="0"/>
    <n v="0"/>
    <n v="0"/>
    <n v="0"/>
    <n v="1"/>
    <x v="2"/>
  </r>
  <r>
    <n v="1102379"/>
    <n v="24269"/>
    <n v="0"/>
    <n v="0"/>
    <n v="0"/>
    <n v="1"/>
    <n v="0"/>
    <n v="0"/>
    <n v="0"/>
    <n v="0"/>
    <n v="0"/>
    <n v="0"/>
    <n v="0"/>
    <n v="1"/>
    <x v="2"/>
  </r>
  <r>
    <n v="1095215"/>
    <n v="24269"/>
    <n v="0"/>
    <n v="0"/>
    <n v="0"/>
    <n v="0"/>
    <n v="1"/>
    <n v="0"/>
    <n v="0"/>
    <n v="0"/>
    <n v="0"/>
    <n v="0"/>
    <n v="0"/>
    <n v="1"/>
    <x v="2"/>
  </r>
  <r>
    <n v="1341713"/>
    <n v="24269"/>
    <n v="0"/>
    <n v="0"/>
    <n v="0"/>
    <n v="0"/>
    <n v="0"/>
    <n v="0"/>
    <n v="0"/>
    <n v="0"/>
    <n v="0"/>
    <n v="0"/>
    <n v="0"/>
    <n v="0"/>
    <x v="3"/>
  </r>
  <r>
    <n v="1104797"/>
    <n v="24269"/>
    <n v="0"/>
    <n v="0"/>
    <n v="0"/>
    <n v="0"/>
    <n v="0"/>
    <n v="0"/>
    <n v="0"/>
    <n v="0"/>
    <n v="0"/>
    <n v="0"/>
    <n v="0"/>
    <n v="0"/>
    <x v="3"/>
  </r>
  <r>
    <n v="1091231"/>
    <n v="24269"/>
    <n v="0"/>
    <n v="0"/>
    <n v="0"/>
    <n v="0"/>
    <n v="1"/>
    <n v="0"/>
    <n v="0"/>
    <n v="0"/>
    <n v="0"/>
    <n v="0"/>
    <n v="0"/>
    <n v="1"/>
    <x v="2"/>
  </r>
  <r>
    <n v="1526699"/>
    <n v="24269"/>
    <n v="0"/>
    <n v="0"/>
    <n v="0"/>
    <n v="0"/>
    <n v="1"/>
    <n v="0"/>
    <n v="0"/>
    <n v="0"/>
    <n v="0"/>
    <n v="0"/>
    <n v="0"/>
    <n v="1"/>
    <x v="2"/>
  </r>
  <r>
    <n v="1145417"/>
    <n v="24269"/>
    <n v="0"/>
    <n v="0"/>
    <n v="0"/>
    <n v="0"/>
    <n v="0"/>
    <n v="0"/>
    <n v="0"/>
    <n v="0"/>
    <n v="0"/>
    <n v="0"/>
    <n v="0"/>
    <n v="0"/>
    <x v="3"/>
  </r>
  <r>
    <n v="1182095"/>
    <n v="24269"/>
    <n v="0"/>
    <n v="0"/>
    <n v="0"/>
    <n v="0"/>
    <n v="0"/>
    <n v="0"/>
    <n v="0"/>
    <n v="0"/>
    <n v="0"/>
    <n v="0"/>
    <n v="0"/>
    <n v="0"/>
    <x v="3"/>
  </r>
  <r>
    <n v="1157018"/>
    <n v="24269"/>
    <n v="0"/>
    <n v="0"/>
    <n v="0"/>
    <n v="0"/>
    <n v="1"/>
    <n v="0"/>
    <n v="0"/>
    <n v="0"/>
    <n v="0"/>
    <n v="0"/>
    <n v="0"/>
    <n v="1"/>
    <x v="2"/>
  </r>
  <r>
    <n v="1095293"/>
    <n v="24269"/>
    <n v="0"/>
    <n v="0"/>
    <n v="0"/>
    <n v="0"/>
    <n v="0"/>
    <n v="0"/>
    <n v="1"/>
    <n v="0"/>
    <n v="0"/>
    <n v="1"/>
    <n v="0"/>
    <n v="0"/>
    <x v="4"/>
  </r>
  <r>
    <n v="153357530"/>
    <n v="24269"/>
    <n v="1"/>
    <n v="0"/>
    <n v="0"/>
    <n v="0"/>
    <n v="0"/>
    <n v="0"/>
    <n v="0"/>
    <n v="0"/>
    <n v="1"/>
    <n v="0"/>
    <n v="0"/>
    <n v="0"/>
    <x v="1"/>
  </r>
  <r>
    <n v="1091183"/>
    <n v="24269"/>
    <n v="0"/>
    <n v="0"/>
    <n v="0"/>
    <n v="0"/>
    <n v="0"/>
    <n v="0"/>
    <n v="1"/>
    <n v="0"/>
    <n v="0"/>
    <n v="1"/>
    <n v="0"/>
    <n v="0"/>
    <x v="4"/>
  </r>
  <r>
    <n v="1157321"/>
    <n v="24269"/>
    <n v="0"/>
    <n v="0"/>
    <n v="0"/>
    <n v="0"/>
    <n v="0"/>
    <n v="0"/>
    <n v="0"/>
    <n v="0"/>
    <n v="0"/>
    <n v="0"/>
    <n v="0"/>
    <n v="0"/>
    <x v="3"/>
  </r>
  <r>
    <n v="1108769"/>
    <n v="24269"/>
    <n v="1"/>
    <n v="0"/>
    <n v="0"/>
    <n v="0"/>
    <n v="0"/>
    <n v="0"/>
    <n v="0"/>
    <n v="0"/>
    <n v="1"/>
    <n v="0"/>
    <n v="0"/>
    <n v="0"/>
    <x v="1"/>
  </r>
  <r>
    <n v="153364052"/>
    <n v="24269"/>
    <n v="0"/>
    <n v="0"/>
    <n v="0"/>
    <n v="0"/>
    <n v="0"/>
    <n v="0"/>
    <n v="0"/>
    <n v="0"/>
    <n v="0"/>
    <n v="0"/>
    <n v="0"/>
    <n v="0"/>
    <x v="3"/>
  </r>
  <r>
    <n v="1143986"/>
    <n v="24269"/>
    <n v="0"/>
    <n v="0"/>
    <n v="0"/>
    <n v="0"/>
    <n v="1"/>
    <n v="0"/>
    <n v="0"/>
    <n v="0"/>
    <n v="0"/>
    <n v="0"/>
    <n v="0"/>
    <n v="1"/>
    <x v="2"/>
  </r>
  <r>
    <n v="1088699"/>
    <n v="24269"/>
    <n v="0"/>
    <n v="0"/>
    <n v="0"/>
    <n v="0"/>
    <n v="0"/>
    <n v="0"/>
    <n v="0"/>
    <n v="0"/>
    <n v="0"/>
    <n v="0"/>
    <n v="0"/>
    <n v="0"/>
    <x v="3"/>
  </r>
  <r>
    <n v="1113767"/>
    <n v="24269"/>
    <n v="0"/>
    <n v="0"/>
    <n v="0"/>
    <n v="0"/>
    <n v="0"/>
    <n v="0"/>
    <n v="0"/>
    <n v="0"/>
    <n v="0"/>
    <n v="0"/>
    <n v="0"/>
    <n v="0"/>
    <x v="3"/>
  </r>
  <r>
    <n v="1141844"/>
    <n v="24269"/>
    <n v="0"/>
    <n v="0"/>
    <n v="0"/>
    <n v="0"/>
    <n v="0"/>
    <n v="0"/>
    <n v="1"/>
    <n v="0"/>
    <n v="0"/>
    <n v="1"/>
    <n v="0"/>
    <n v="0"/>
    <x v="4"/>
  </r>
  <r>
    <n v="1093595"/>
    <n v="24269"/>
    <n v="0"/>
    <n v="0"/>
    <n v="0"/>
    <n v="0"/>
    <n v="1"/>
    <n v="0"/>
    <n v="0"/>
    <n v="0"/>
    <n v="0"/>
    <n v="0"/>
    <n v="0"/>
    <n v="1"/>
    <x v="2"/>
  </r>
  <r>
    <n v="1227680"/>
    <n v="24269"/>
    <n v="0"/>
    <n v="0"/>
    <n v="0"/>
    <n v="0"/>
    <n v="1"/>
    <n v="0"/>
    <n v="0"/>
    <n v="0"/>
    <n v="0"/>
    <n v="0"/>
    <n v="0"/>
    <n v="1"/>
    <x v="2"/>
  </r>
  <r>
    <n v="1088036"/>
    <n v="24269"/>
    <n v="0"/>
    <n v="0"/>
    <n v="0"/>
    <n v="0"/>
    <n v="1"/>
    <n v="0"/>
    <n v="0"/>
    <n v="0"/>
    <n v="0"/>
    <n v="0"/>
    <n v="0"/>
    <n v="1"/>
    <x v="2"/>
  </r>
  <r>
    <n v="1117268"/>
    <n v="24269"/>
    <n v="0"/>
    <n v="0"/>
    <n v="0"/>
    <n v="0"/>
    <n v="0"/>
    <n v="0"/>
    <n v="0"/>
    <n v="0"/>
    <n v="0"/>
    <n v="0"/>
    <n v="0"/>
    <n v="0"/>
    <x v="3"/>
  </r>
  <r>
    <n v="1119635"/>
    <n v="24269"/>
    <n v="0"/>
    <n v="0"/>
    <n v="0"/>
    <n v="0"/>
    <n v="1"/>
    <n v="0"/>
    <n v="0"/>
    <n v="0"/>
    <n v="0"/>
    <n v="0"/>
    <n v="0"/>
    <n v="1"/>
    <x v="2"/>
  </r>
  <r>
    <n v="1118375"/>
    <n v="24269"/>
    <n v="0"/>
    <n v="0"/>
    <n v="0"/>
    <n v="0"/>
    <n v="0"/>
    <n v="0"/>
    <n v="0"/>
    <n v="0"/>
    <n v="0"/>
    <n v="0"/>
    <n v="0"/>
    <n v="0"/>
    <x v="3"/>
  </r>
  <r>
    <n v="1096931"/>
    <n v="24269"/>
    <n v="0"/>
    <n v="0"/>
    <n v="0"/>
    <n v="0"/>
    <n v="0"/>
    <n v="0"/>
    <n v="0"/>
    <n v="0"/>
    <n v="0"/>
    <n v="0"/>
    <n v="0"/>
    <n v="0"/>
    <x v="3"/>
  </r>
  <r>
    <n v="1145069"/>
    <n v="24269"/>
    <n v="0"/>
    <n v="0"/>
    <n v="0"/>
    <n v="0"/>
    <n v="1"/>
    <n v="0"/>
    <n v="0"/>
    <n v="0"/>
    <n v="0"/>
    <n v="0"/>
    <n v="0"/>
    <n v="1"/>
    <x v="2"/>
  </r>
  <r>
    <n v="1199240"/>
    <n v="24269"/>
    <n v="0"/>
    <n v="0"/>
    <n v="0"/>
    <n v="0"/>
    <n v="0"/>
    <n v="0"/>
    <n v="0"/>
    <n v="0"/>
    <n v="0"/>
    <n v="0"/>
    <n v="0"/>
    <n v="0"/>
    <x v="3"/>
  </r>
  <r>
    <n v="1102625"/>
    <n v="24269"/>
    <n v="0"/>
    <n v="0"/>
    <n v="0"/>
    <n v="0"/>
    <n v="0"/>
    <n v="0"/>
    <n v="1"/>
    <n v="0"/>
    <n v="0"/>
    <n v="1"/>
    <n v="0"/>
    <n v="0"/>
    <x v="4"/>
  </r>
  <r>
    <n v="1362143"/>
    <n v="24269"/>
    <n v="0"/>
    <n v="0"/>
    <n v="0"/>
    <n v="0"/>
    <n v="1"/>
    <n v="0"/>
    <n v="0"/>
    <n v="0"/>
    <n v="0"/>
    <n v="0"/>
    <n v="0"/>
    <n v="1"/>
    <x v="2"/>
  </r>
  <r>
    <n v="1365962"/>
    <n v="24269"/>
    <n v="0"/>
    <n v="1"/>
    <n v="0"/>
    <n v="0"/>
    <n v="0"/>
    <n v="0"/>
    <n v="0"/>
    <n v="0"/>
    <n v="0"/>
    <n v="1"/>
    <n v="0"/>
    <n v="0"/>
    <x v="4"/>
  </r>
  <r>
    <n v="1593416"/>
    <n v="24269"/>
    <n v="0"/>
    <n v="0"/>
    <n v="0"/>
    <n v="0"/>
    <n v="1"/>
    <n v="0"/>
    <n v="0"/>
    <n v="0"/>
    <n v="0"/>
    <n v="0"/>
    <n v="0"/>
    <n v="1"/>
    <x v="2"/>
  </r>
  <r>
    <n v="1714919"/>
    <n v="24269"/>
    <n v="0"/>
    <n v="0"/>
    <n v="0"/>
    <n v="0"/>
    <n v="1"/>
    <n v="0"/>
    <n v="0"/>
    <n v="0"/>
    <n v="0"/>
    <n v="0"/>
    <n v="0"/>
    <n v="1"/>
    <x v="2"/>
  </r>
  <r>
    <n v="1155860"/>
    <n v="24269"/>
    <n v="0"/>
    <n v="0"/>
    <n v="0"/>
    <n v="0"/>
    <n v="0"/>
    <n v="1"/>
    <n v="0"/>
    <n v="0"/>
    <n v="1"/>
    <n v="0"/>
    <n v="0"/>
    <n v="0"/>
    <x v="1"/>
  </r>
  <r>
    <n v="153350663"/>
    <n v="24269"/>
    <n v="0"/>
    <n v="0"/>
    <n v="0"/>
    <n v="0"/>
    <n v="0"/>
    <n v="0"/>
    <n v="0"/>
    <n v="0"/>
    <n v="0"/>
    <n v="0"/>
    <n v="0"/>
    <n v="0"/>
    <x v="3"/>
  </r>
  <r>
    <n v="1205819"/>
    <n v="24269"/>
    <n v="1"/>
    <n v="0"/>
    <n v="0"/>
    <n v="0"/>
    <n v="0"/>
    <n v="0"/>
    <n v="0"/>
    <n v="0"/>
    <n v="1"/>
    <n v="0"/>
    <n v="0"/>
    <n v="0"/>
    <x v="1"/>
  </r>
  <r>
    <n v="1099721"/>
    <n v="24269"/>
    <n v="1"/>
    <n v="0"/>
    <n v="0"/>
    <n v="0"/>
    <n v="0"/>
    <n v="0"/>
    <n v="0"/>
    <n v="0"/>
    <n v="1"/>
    <n v="0"/>
    <n v="0"/>
    <n v="0"/>
    <x v="1"/>
  </r>
  <r>
    <n v="1218833"/>
    <n v="24269"/>
    <n v="0"/>
    <n v="0"/>
    <n v="0"/>
    <n v="0"/>
    <n v="0"/>
    <n v="0"/>
    <n v="0"/>
    <n v="0"/>
    <n v="0"/>
    <n v="0"/>
    <n v="0"/>
    <n v="0"/>
    <x v="3"/>
  </r>
  <r>
    <n v="1090391"/>
    <n v="24269"/>
    <n v="0"/>
    <n v="0"/>
    <n v="0"/>
    <n v="0"/>
    <n v="0"/>
    <n v="0"/>
    <n v="0"/>
    <n v="0"/>
    <n v="0"/>
    <n v="0"/>
    <n v="0"/>
    <n v="0"/>
    <x v="3"/>
  </r>
  <r>
    <n v="1136159"/>
    <n v="24269"/>
    <n v="0"/>
    <n v="0"/>
    <n v="0"/>
    <n v="0"/>
    <n v="0"/>
    <n v="0"/>
    <n v="0"/>
    <n v="0"/>
    <n v="0"/>
    <n v="0"/>
    <n v="0"/>
    <n v="0"/>
    <x v="3"/>
  </r>
  <r>
    <n v="1199450"/>
    <n v="24269"/>
    <n v="0"/>
    <n v="1"/>
    <n v="0"/>
    <n v="0"/>
    <n v="0"/>
    <n v="0"/>
    <n v="0"/>
    <n v="0"/>
    <n v="0"/>
    <n v="1"/>
    <n v="0"/>
    <n v="0"/>
    <x v="4"/>
  </r>
  <r>
    <n v="1195577"/>
    <n v="24269"/>
    <n v="0"/>
    <n v="0"/>
    <n v="0"/>
    <n v="0"/>
    <n v="1"/>
    <n v="0"/>
    <n v="0"/>
    <n v="0"/>
    <n v="0"/>
    <n v="0"/>
    <n v="0"/>
    <n v="1"/>
    <x v="2"/>
  </r>
  <r>
    <n v="1098290"/>
    <n v="24269"/>
    <n v="0"/>
    <n v="0"/>
    <n v="0"/>
    <n v="0"/>
    <n v="1"/>
    <n v="0"/>
    <n v="0"/>
    <n v="0"/>
    <n v="0"/>
    <n v="0"/>
    <n v="0"/>
    <n v="1"/>
    <x v="2"/>
  </r>
  <r>
    <n v="1201397"/>
    <n v="24269"/>
    <n v="0"/>
    <n v="0"/>
    <n v="0"/>
    <n v="0"/>
    <n v="0"/>
    <n v="0"/>
    <n v="1"/>
    <n v="0"/>
    <n v="0"/>
    <n v="1"/>
    <n v="0"/>
    <n v="0"/>
    <x v="4"/>
  </r>
  <r>
    <n v="1118153"/>
    <n v="24269"/>
    <n v="0"/>
    <n v="0"/>
    <n v="0"/>
    <n v="0"/>
    <n v="1"/>
    <n v="0"/>
    <n v="0"/>
    <n v="0"/>
    <n v="0"/>
    <n v="0"/>
    <n v="0"/>
    <n v="1"/>
    <x v="2"/>
  </r>
  <r>
    <n v="1143593"/>
    <n v="24269"/>
    <n v="0"/>
    <n v="0"/>
    <n v="0"/>
    <n v="0"/>
    <n v="0"/>
    <n v="0"/>
    <n v="0"/>
    <n v="0"/>
    <n v="0"/>
    <n v="0"/>
    <n v="0"/>
    <n v="0"/>
    <x v="3"/>
  </r>
  <r>
    <n v="1161476"/>
    <n v="24269"/>
    <n v="0"/>
    <n v="0"/>
    <n v="0"/>
    <n v="0"/>
    <n v="1"/>
    <n v="0"/>
    <n v="0"/>
    <n v="0"/>
    <n v="0"/>
    <n v="0"/>
    <n v="0"/>
    <n v="1"/>
    <x v="2"/>
  </r>
  <r>
    <n v="1313192"/>
    <n v="24269"/>
    <n v="0"/>
    <n v="0"/>
    <n v="0"/>
    <n v="0"/>
    <n v="0"/>
    <n v="0"/>
    <n v="0"/>
    <n v="0"/>
    <n v="0"/>
    <n v="0"/>
    <n v="0"/>
    <n v="0"/>
    <x v="3"/>
  </r>
  <r>
    <n v="153474377"/>
    <n v="24269"/>
    <n v="0"/>
    <n v="0"/>
    <n v="1"/>
    <n v="0"/>
    <n v="0"/>
    <n v="0"/>
    <n v="0"/>
    <n v="0"/>
    <n v="0"/>
    <n v="0"/>
    <n v="1"/>
    <n v="0"/>
    <x v="0"/>
  </r>
  <r>
    <n v="1089095"/>
    <n v="24269"/>
    <n v="0"/>
    <n v="1"/>
    <n v="0"/>
    <n v="0"/>
    <n v="0"/>
    <n v="0"/>
    <n v="0"/>
    <n v="0"/>
    <n v="0"/>
    <n v="1"/>
    <n v="0"/>
    <n v="0"/>
    <x v="4"/>
  </r>
  <r>
    <n v="1538252"/>
    <n v="24269"/>
    <n v="0"/>
    <n v="0"/>
    <n v="0"/>
    <n v="0"/>
    <n v="1"/>
    <n v="0"/>
    <n v="0"/>
    <n v="0"/>
    <n v="0"/>
    <n v="0"/>
    <n v="0"/>
    <n v="1"/>
    <x v="2"/>
  </r>
  <r>
    <n v="1095818"/>
    <n v="24269"/>
    <n v="0"/>
    <n v="0"/>
    <n v="0"/>
    <n v="0"/>
    <n v="1"/>
    <n v="0"/>
    <n v="0"/>
    <n v="0"/>
    <n v="0"/>
    <n v="0"/>
    <n v="0"/>
    <n v="1"/>
    <x v="2"/>
  </r>
  <r>
    <n v="1176101"/>
    <n v="24269"/>
    <n v="0"/>
    <n v="0"/>
    <n v="0"/>
    <n v="0"/>
    <n v="0"/>
    <n v="0"/>
    <n v="1"/>
    <n v="0"/>
    <n v="0"/>
    <n v="1"/>
    <n v="0"/>
    <n v="0"/>
    <x v="4"/>
  </r>
  <r>
    <n v="153341159"/>
    <n v="24269"/>
    <n v="0"/>
    <n v="1"/>
    <n v="0"/>
    <n v="0"/>
    <n v="0"/>
    <n v="0"/>
    <n v="0"/>
    <n v="0"/>
    <n v="0"/>
    <n v="1"/>
    <n v="0"/>
    <n v="0"/>
    <x v="4"/>
  </r>
  <r>
    <n v="153365144"/>
    <n v="24269"/>
    <n v="0"/>
    <n v="0"/>
    <n v="0"/>
    <n v="0"/>
    <n v="0"/>
    <n v="0"/>
    <n v="0"/>
    <n v="0"/>
    <n v="0"/>
    <n v="0"/>
    <n v="0"/>
    <n v="0"/>
    <x v="3"/>
  </r>
  <r>
    <n v="858830"/>
    <n v="6299"/>
    <n v="0"/>
    <n v="1"/>
    <n v="0"/>
    <n v="0"/>
    <n v="0"/>
    <n v="0"/>
    <n v="0"/>
    <n v="0"/>
    <n v="0"/>
    <n v="1"/>
    <n v="0"/>
    <n v="0"/>
    <x v="4"/>
  </r>
  <r>
    <n v="606899"/>
    <n v="6299"/>
    <n v="0"/>
    <n v="0"/>
    <n v="0"/>
    <n v="0"/>
    <n v="0"/>
    <n v="0"/>
    <n v="0"/>
    <n v="0"/>
    <n v="0"/>
    <n v="0"/>
    <n v="0"/>
    <n v="0"/>
    <x v="3"/>
  </r>
  <r>
    <n v="709763"/>
    <n v="6299"/>
    <n v="0"/>
    <n v="0"/>
    <n v="0"/>
    <n v="0"/>
    <n v="0"/>
    <n v="0"/>
    <n v="0"/>
    <n v="0"/>
    <n v="0"/>
    <n v="0"/>
    <n v="0"/>
    <n v="0"/>
    <x v="3"/>
  </r>
  <r>
    <n v="1237736"/>
    <n v="6299"/>
    <n v="0"/>
    <n v="1"/>
    <n v="0"/>
    <n v="0"/>
    <n v="0"/>
    <n v="0"/>
    <n v="0"/>
    <n v="0"/>
    <n v="0"/>
    <n v="1"/>
    <n v="0"/>
    <n v="0"/>
    <x v="4"/>
  </r>
  <r>
    <n v="673475"/>
    <n v="6299"/>
    <n v="0"/>
    <n v="0"/>
    <n v="0"/>
    <n v="1"/>
    <n v="0"/>
    <n v="0"/>
    <n v="0"/>
    <n v="0"/>
    <n v="0"/>
    <n v="0"/>
    <n v="0"/>
    <n v="1"/>
    <x v="2"/>
  </r>
  <r>
    <n v="604835"/>
    <n v="6299"/>
    <n v="0"/>
    <n v="0"/>
    <n v="0"/>
    <n v="0"/>
    <n v="0"/>
    <n v="0"/>
    <n v="0"/>
    <n v="0"/>
    <n v="0"/>
    <n v="0"/>
    <n v="0"/>
    <n v="0"/>
    <x v="3"/>
  </r>
  <r>
    <n v="717032"/>
    <n v="6299"/>
    <n v="0"/>
    <n v="0"/>
    <n v="0"/>
    <n v="0"/>
    <n v="1"/>
    <n v="0"/>
    <n v="0"/>
    <n v="0"/>
    <n v="0"/>
    <n v="0"/>
    <n v="0"/>
    <n v="1"/>
    <x v="2"/>
  </r>
  <r>
    <n v="617501"/>
    <n v="6299"/>
    <n v="0"/>
    <n v="0"/>
    <n v="0"/>
    <n v="0"/>
    <n v="1"/>
    <n v="0"/>
    <n v="0"/>
    <n v="0"/>
    <n v="0"/>
    <n v="0"/>
    <n v="0"/>
    <n v="1"/>
    <x v="2"/>
  </r>
  <r>
    <n v="592823"/>
    <n v="6299"/>
    <n v="0"/>
    <n v="0"/>
    <n v="0"/>
    <n v="0"/>
    <n v="0"/>
    <n v="0"/>
    <n v="0"/>
    <n v="0"/>
    <n v="0"/>
    <n v="0"/>
    <n v="0"/>
    <n v="0"/>
    <x v="3"/>
  </r>
  <r>
    <n v="644093"/>
    <n v="6299"/>
    <n v="0"/>
    <n v="1"/>
    <n v="0"/>
    <n v="0"/>
    <n v="0"/>
    <n v="0"/>
    <n v="0"/>
    <n v="0"/>
    <n v="0"/>
    <n v="1"/>
    <n v="0"/>
    <n v="0"/>
    <x v="4"/>
  </r>
  <r>
    <n v="566003"/>
    <n v="6299"/>
    <n v="0"/>
    <n v="0"/>
    <n v="0"/>
    <n v="0"/>
    <n v="0"/>
    <n v="0"/>
    <n v="0"/>
    <n v="0"/>
    <n v="0"/>
    <n v="0"/>
    <n v="0"/>
    <n v="0"/>
    <x v="3"/>
  </r>
  <r>
    <n v="1251683"/>
    <n v="6299"/>
    <n v="0"/>
    <n v="1"/>
    <n v="0"/>
    <n v="0"/>
    <n v="0"/>
    <n v="0"/>
    <n v="0"/>
    <n v="0"/>
    <n v="0"/>
    <n v="1"/>
    <n v="0"/>
    <n v="0"/>
    <x v="4"/>
  </r>
  <r>
    <n v="1296044"/>
    <n v="6299"/>
    <n v="0"/>
    <n v="1"/>
    <n v="0"/>
    <n v="0"/>
    <n v="0"/>
    <n v="0"/>
    <n v="0"/>
    <n v="0"/>
    <n v="0"/>
    <n v="1"/>
    <n v="0"/>
    <n v="0"/>
    <x v="4"/>
  </r>
  <r>
    <n v="1807415"/>
    <n v="6299"/>
    <n v="0"/>
    <n v="0"/>
    <n v="0"/>
    <n v="0"/>
    <n v="0"/>
    <n v="0"/>
    <n v="0"/>
    <n v="0"/>
    <n v="0"/>
    <n v="0"/>
    <n v="0"/>
    <n v="0"/>
    <x v="3"/>
  </r>
  <r>
    <n v="1733624"/>
    <n v="6299"/>
    <n v="0"/>
    <n v="0"/>
    <n v="0"/>
    <n v="0"/>
    <n v="0"/>
    <n v="0"/>
    <n v="0"/>
    <n v="0"/>
    <n v="0"/>
    <n v="0"/>
    <n v="0"/>
    <n v="0"/>
    <x v="3"/>
  </r>
  <r>
    <n v="711743"/>
    <n v="6299"/>
    <n v="0"/>
    <n v="0"/>
    <n v="0"/>
    <n v="0"/>
    <n v="0"/>
    <n v="0"/>
    <n v="0"/>
    <n v="0"/>
    <n v="0"/>
    <n v="0"/>
    <n v="0"/>
    <n v="0"/>
    <x v="3"/>
  </r>
  <r>
    <n v="610370"/>
    <n v="6299"/>
    <n v="0"/>
    <n v="0"/>
    <n v="0"/>
    <n v="1"/>
    <n v="0"/>
    <n v="0"/>
    <n v="0"/>
    <n v="0"/>
    <n v="0"/>
    <n v="0"/>
    <n v="0"/>
    <n v="1"/>
    <x v="2"/>
  </r>
  <r>
    <n v="1232447"/>
    <n v="6299"/>
    <n v="0"/>
    <n v="0"/>
    <n v="0"/>
    <n v="0"/>
    <n v="0"/>
    <n v="0"/>
    <n v="0"/>
    <n v="0"/>
    <n v="0"/>
    <n v="0"/>
    <n v="0"/>
    <n v="0"/>
    <x v="3"/>
  </r>
  <r>
    <n v="1675067"/>
    <n v="6299"/>
    <n v="0"/>
    <n v="0"/>
    <n v="0"/>
    <n v="0"/>
    <n v="0"/>
    <n v="0"/>
    <n v="0"/>
    <n v="0"/>
    <n v="0"/>
    <n v="0"/>
    <n v="0"/>
    <n v="0"/>
    <x v="3"/>
  </r>
  <r>
    <n v="623324"/>
    <n v="6299"/>
    <n v="0"/>
    <n v="0"/>
    <n v="0"/>
    <n v="0"/>
    <n v="0"/>
    <n v="0"/>
    <n v="0"/>
    <n v="0"/>
    <n v="0"/>
    <n v="0"/>
    <n v="0"/>
    <n v="0"/>
    <x v="3"/>
  </r>
  <r>
    <n v="844700"/>
    <n v="6299"/>
    <n v="0"/>
    <n v="0"/>
    <n v="0"/>
    <n v="0"/>
    <n v="0"/>
    <n v="0"/>
    <n v="0"/>
    <n v="0"/>
    <n v="0"/>
    <n v="0"/>
    <n v="0"/>
    <n v="0"/>
    <x v="3"/>
  </r>
  <r>
    <n v="558869"/>
    <n v="6299"/>
    <n v="0"/>
    <n v="0"/>
    <n v="0"/>
    <n v="0"/>
    <n v="1"/>
    <n v="0"/>
    <n v="0"/>
    <n v="0"/>
    <n v="0"/>
    <n v="0"/>
    <n v="0"/>
    <n v="1"/>
    <x v="2"/>
  </r>
  <r>
    <n v="931364"/>
    <n v="6299"/>
    <n v="0"/>
    <n v="0"/>
    <n v="0"/>
    <n v="0"/>
    <n v="0"/>
    <n v="0"/>
    <n v="0"/>
    <n v="0"/>
    <n v="0"/>
    <n v="0"/>
    <n v="0"/>
    <n v="0"/>
    <x v="3"/>
  </r>
  <r>
    <n v="1395983"/>
    <n v="6299"/>
    <n v="0"/>
    <n v="1"/>
    <n v="0"/>
    <n v="0"/>
    <n v="0"/>
    <n v="0"/>
    <n v="0"/>
    <n v="0"/>
    <n v="0"/>
    <n v="1"/>
    <n v="0"/>
    <n v="0"/>
    <x v="4"/>
  </r>
  <r>
    <n v="603173"/>
    <n v="6299"/>
    <n v="0"/>
    <n v="0"/>
    <n v="0"/>
    <n v="0"/>
    <n v="0"/>
    <n v="0"/>
    <n v="0"/>
    <n v="1"/>
    <n v="0"/>
    <n v="0"/>
    <n v="1"/>
    <n v="0"/>
    <x v="0"/>
  </r>
  <r>
    <n v="1101284"/>
    <n v="6299"/>
    <n v="0"/>
    <n v="0"/>
    <n v="0"/>
    <n v="0"/>
    <n v="0"/>
    <n v="0"/>
    <n v="1"/>
    <n v="0"/>
    <n v="0"/>
    <n v="1"/>
    <n v="0"/>
    <n v="0"/>
    <x v="4"/>
  </r>
  <r>
    <n v="701372"/>
    <n v="6299"/>
    <n v="0"/>
    <n v="0"/>
    <n v="0"/>
    <n v="0"/>
    <n v="0"/>
    <n v="0"/>
    <n v="0"/>
    <n v="0"/>
    <n v="0"/>
    <n v="0"/>
    <n v="0"/>
    <n v="0"/>
    <x v="3"/>
  </r>
  <r>
    <n v="23783"/>
    <n v="6299"/>
    <n v="0"/>
    <n v="0"/>
    <n v="0"/>
    <n v="0"/>
    <n v="0"/>
    <n v="0"/>
    <n v="0"/>
    <n v="0"/>
    <n v="0"/>
    <n v="0"/>
    <n v="0"/>
    <n v="0"/>
    <x v="3"/>
  </r>
  <r>
    <n v="1263086"/>
    <n v="6299"/>
    <n v="0"/>
    <n v="0"/>
    <n v="0"/>
    <n v="0"/>
    <n v="1"/>
    <n v="0"/>
    <n v="0"/>
    <n v="0"/>
    <n v="0"/>
    <n v="0"/>
    <n v="0"/>
    <n v="1"/>
    <x v="2"/>
  </r>
  <r>
    <n v="544925"/>
    <n v="6299"/>
    <n v="0"/>
    <n v="0"/>
    <n v="0"/>
    <n v="0"/>
    <n v="0"/>
    <n v="0"/>
    <n v="0"/>
    <n v="0"/>
    <n v="0"/>
    <n v="0"/>
    <n v="0"/>
    <n v="0"/>
    <x v="3"/>
  </r>
  <r>
    <n v="581087"/>
    <n v="6299"/>
    <n v="0"/>
    <n v="0"/>
    <n v="0"/>
    <n v="0"/>
    <n v="0"/>
    <n v="0"/>
    <n v="1"/>
    <n v="0"/>
    <n v="0"/>
    <n v="1"/>
    <n v="0"/>
    <n v="0"/>
    <x v="4"/>
  </r>
  <r>
    <n v="697583"/>
    <n v="6299"/>
    <n v="0"/>
    <n v="0"/>
    <n v="0"/>
    <n v="0"/>
    <n v="0"/>
    <n v="0"/>
    <n v="0"/>
    <n v="0"/>
    <n v="0"/>
    <n v="0"/>
    <n v="0"/>
    <n v="0"/>
    <x v="3"/>
  </r>
  <r>
    <n v="153030278"/>
    <n v="6299"/>
    <n v="0"/>
    <n v="0"/>
    <n v="0"/>
    <n v="0"/>
    <n v="0"/>
    <n v="0"/>
    <n v="0"/>
    <n v="0"/>
    <n v="0"/>
    <n v="0"/>
    <n v="0"/>
    <n v="0"/>
    <x v="3"/>
  </r>
  <r>
    <n v="623579"/>
    <n v="6299"/>
    <n v="0"/>
    <n v="0"/>
    <n v="0"/>
    <n v="0"/>
    <n v="1"/>
    <n v="0"/>
    <n v="0"/>
    <n v="0"/>
    <n v="0"/>
    <n v="0"/>
    <n v="0"/>
    <n v="1"/>
    <x v="2"/>
  </r>
  <r>
    <n v="546401"/>
    <n v="6299"/>
    <n v="0"/>
    <n v="0"/>
    <n v="0"/>
    <n v="0"/>
    <n v="0"/>
    <n v="0"/>
    <n v="0"/>
    <n v="0"/>
    <n v="0"/>
    <n v="0"/>
    <n v="0"/>
    <n v="0"/>
    <x v="3"/>
  </r>
  <r>
    <n v="153208679"/>
    <n v="6299"/>
    <n v="0"/>
    <n v="0"/>
    <n v="0"/>
    <n v="0"/>
    <n v="0"/>
    <n v="0"/>
    <n v="1"/>
    <n v="0"/>
    <n v="0"/>
    <n v="1"/>
    <n v="0"/>
    <n v="0"/>
    <x v="4"/>
  </r>
  <r>
    <n v="1092026"/>
    <n v="6299"/>
    <n v="0"/>
    <n v="0"/>
    <n v="0"/>
    <n v="0"/>
    <n v="0"/>
    <n v="0"/>
    <n v="0"/>
    <n v="0"/>
    <n v="0"/>
    <n v="0"/>
    <n v="0"/>
    <n v="0"/>
    <x v="3"/>
  </r>
  <r>
    <n v="614033"/>
    <n v="6299"/>
    <n v="0"/>
    <n v="0"/>
    <n v="0"/>
    <n v="0"/>
    <n v="0"/>
    <n v="0"/>
    <n v="0"/>
    <n v="0"/>
    <n v="0"/>
    <n v="0"/>
    <n v="0"/>
    <n v="0"/>
    <x v="3"/>
  </r>
  <r>
    <n v="620810"/>
    <n v="6299"/>
    <n v="0"/>
    <n v="1"/>
    <n v="0"/>
    <n v="0"/>
    <n v="0"/>
    <n v="0"/>
    <n v="0"/>
    <n v="0"/>
    <n v="0"/>
    <n v="1"/>
    <n v="0"/>
    <n v="0"/>
    <x v="4"/>
  </r>
  <r>
    <n v="717374"/>
    <n v="6299"/>
    <n v="0"/>
    <n v="0"/>
    <n v="0"/>
    <n v="1"/>
    <n v="0"/>
    <n v="0"/>
    <n v="0"/>
    <n v="0"/>
    <n v="0"/>
    <n v="0"/>
    <n v="0"/>
    <n v="1"/>
    <x v="2"/>
  </r>
  <r>
    <n v="596528"/>
    <n v="6299"/>
    <n v="0"/>
    <n v="0"/>
    <n v="0"/>
    <n v="0"/>
    <n v="0"/>
    <n v="0"/>
    <n v="0"/>
    <n v="0"/>
    <n v="0"/>
    <n v="0"/>
    <n v="0"/>
    <n v="0"/>
    <x v="3"/>
  </r>
  <r>
    <n v="1799483"/>
    <n v="6299"/>
    <n v="0"/>
    <n v="1"/>
    <n v="0"/>
    <n v="0"/>
    <n v="0"/>
    <n v="0"/>
    <n v="0"/>
    <n v="0"/>
    <n v="0"/>
    <n v="1"/>
    <n v="0"/>
    <n v="0"/>
    <x v="4"/>
  </r>
  <r>
    <n v="662924"/>
    <n v="6299"/>
    <n v="0"/>
    <n v="0"/>
    <n v="0"/>
    <n v="0"/>
    <n v="1"/>
    <n v="0"/>
    <n v="0"/>
    <n v="0"/>
    <n v="0"/>
    <n v="0"/>
    <n v="0"/>
    <n v="1"/>
    <x v="2"/>
  </r>
  <r>
    <n v="725459"/>
    <n v="6299"/>
    <n v="0"/>
    <n v="0"/>
    <n v="0"/>
    <n v="0"/>
    <n v="0"/>
    <n v="0"/>
    <n v="0"/>
    <n v="1"/>
    <n v="0"/>
    <n v="0"/>
    <n v="1"/>
    <n v="0"/>
    <x v="0"/>
  </r>
  <r>
    <n v="566576"/>
    <n v="6299"/>
    <n v="0"/>
    <n v="0"/>
    <n v="0"/>
    <n v="0"/>
    <n v="0"/>
    <n v="0"/>
    <n v="0"/>
    <n v="0"/>
    <n v="0"/>
    <n v="0"/>
    <n v="0"/>
    <n v="0"/>
    <x v="3"/>
  </r>
  <r>
    <n v="153030377"/>
    <n v="6299"/>
    <n v="0"/>
    <n v="0"/>
    <n v="0"/>
    <n v="0"/>
    <n v="0"/>
    <n v="0"/>
    <n v="0"/>
    <n v="0"/>
    <n v="0"/>
    <n v="0"/>
    <n v="0"/>
    <n v="0"/>
    <x v="3"/>
  </r>
  <r>
    <n v="1238894"/>
    <n v="6299"/>
    <n v="0"/>
    <n v="0"/>
    <n v="0"/>
    <n v="0"/>
    <n v="0"/>
    <n v="0"/>
    <n v="0"/>
    <n v="0"/>
    <n v="0"/>
    <n v="0"/>
    <n v="0"/>
    <n v="0"/>
    <x v="3"/>
  </r>
  <r>
    <n v="566519"/>
    <n v="6299"/>
    <n v="0"/>
    <n v="0"/>
    <n v="0"/>
    <n v="0"/>
    <n v="1"/>
    <n v="0"/>
    <n v="0"/>
    <n v="0"/>
    <n v="0"/>
    <n v="0"/>
    <n v="0"/>
    <n v="1"/>
    <x v="2"/>
  </r>
  <r>
    <n v="54743"/>
    <n v="6299"/>
    <n v="0"/>
    <n v="0"/>
    <n v="0"/>
    <n v="0"/>
    <n v="0"/>
    <n v="0"/>
    <n v="0"/>
    <n v="0"/>
    <n v="0"/>
    <n v="0"/>
    <n v="0"/>
    <n v="0"/>
    <x v="3"/>
  </r>
  <r>
    <n v="788438"/>
    <n v="6299"/>
    <n v="0"/>
    <n v="0"/>
    <n v="0"/>
    <n v="0"/>
    <n v="0"/>
    <n v="0"/>
    <n v="0"/>
    <n v="0"/>
    <n v="0"/>
    <n v="0"/>
    <n v="0"/>
    <n v="0"/>
    <x v="3"/>
  </r>
  <r>
    <n v="1318817"/>
    <n v="6299"/>
    <n v="0"/>
    <n v="0"/>
    <n v="0"/>
    <n v="0"/>
    <n v="0"/>
    <n v="0"/>
    <n v="0"/>
    <n v="0"/>
    <n v="0"/>
    <n v="0"/>
    <n v="0"/>
    <n v="0"/>
    <x v="3"/>
  </r>
  <r>
    <n v="631286"/>
    <n v="6299"/>
    <n v="0"/>
    <n v="0"/>
    <n v="0"/>
    <n v="0"/>
    <n v="0"/>
    <n v="0"/>
    <n v="0"/>
    <n v="1"/>
    <n v="0"/>
    <n v="0"/>
    <n v="1"/>
    <n v="0"/>
    <x v="0"/>
  </r>
  <r>
    <n v="1203608"/>
    <n v="6299"/>
    <n v="0"/>
    <n v="1"/>
    <n v="0"/>
    <n v="0"/>
    <n v="0"/>
    <n v="0"/>
    <n v="0"/>
    <n v="0"/>
    <n v="0"/>
    <n v="1"/>
    <n v="0"/>
    <n v="0"/>
    <x v="4"/>
  </r>
  <r>
    <n v="1729232"/>
    <n v="6299"/>
    <n v="0"/>
    <n v="1"/>
    <n v="0"/>
    <n v="0"/>
    <n v="0"/>
    <n v="0"/>
    <n v="0"/>
    <n v="0"/>
    <n v="0"/>
    <n v="1"/>
    <n v="0"/>
    <n v="0"/>
    <x v="4"/>
  </r>
  <r>
    <n v="636383"/>
    <n v="6299"/>
    <n v="0"/>
    <n v="0"/>
    <n v="0"/>
    <n v="0"/>
    <n v="1"/>
    <n v="0"/>
    <n v="0"/>
    <n v="0"/>
    <n v="0"/>
    <n v="0"/>
    <n v="0"/>
    <n v="1"/>
    <x v="2"/>
  </r>
  <r>
    <n v="699260"/>
    <n v="6299"/>
    <n v="0"/>
    <n v="1"/>
    <n v="0"/>
    <n v="0"/>
    <n v="0"/>
    <n v="0"/>
    <n v="0"/>
    <n v="0"/>
    <n v="0"/>
    <n v="1"/>
    <n v="0"/>
    <n v="0"/>
    <x v="4"/>
  </r>
  <r>
    <n v="707015"/>
    <n v="6299"/>
    <n v="0"/>
    <n v="0"/>
    <n v="0"/>
    <n v="0"/>
    <n v="0"/>
    <n v="0"/>
    <n v="0"/>
    <n v="0"/>
    <n v="0"/>
    <n v="0"/>
    <n v="0"/>
    <n v="0"/>
    <x v="3"/>
  </r>
  <r>
    <n v="153030989"/>
    <n v="6299"/>
    <n v="0"/>
    <n v="0"/>
    <n v="0"/>
    <n v="0"/>
    <n v="0"/>
    <n v="0"/>
    <n v="0"/>
    <n v="0"/>
    <n v="0"/>
    <n v="0"/>
    <n v="0"/>
    <n v="0"/>
    <x v="3"/>
  </r>
  <r>
    <n v="980486"/>
    <n v="6299"/>
    <n v="0"/>
    <n v="0"/>
    <n v="0"/>
    <n v="0"/>
    <n v="0"/>
    <n v="0"/>
    <n v="0"/>
    <n v="0"/>
    <n v="0"/>
    <n v="0"/>
    <n v="0"/>
    <n v="0"/>
    <x v="3"/>
  </r>
  <r>
    <n v="18260"/>
    <n v="6299"/>
    <n v="0"/>
    <n v="0"/>
    <n v="0"/>
    <n v="0"/>
    <n v="0"/>
    <n v="0"/>
    <n v="1"/>
    <n v="0"/>
    <n v="0"/>
    <n v="1"/>
    <n v="0"/>
    <n v="0"/>
    <x v="4"/>
  </r>
  <r>
    <n v="153207278"/>
    <n v="6299"/>
    <n v="0"/>
    <n v="0"/>
    <n v="0"/>
    <n v="0"/>
    <n v="0"/>
    <n v="0"/>
    <n v="0"/>
    <n v="0"/>
    <n v="0"/>
    <n v="0"/>
    <n v="0"/>
    <n v="0"/>
    <x v="3"/>
  </r>
  <r>
    <n v="591155"/>
    <n v="6299"/>
    <n v="0"/>
    <n v="1"/>
    <n v="0"/>
    <n v="0"/>
    <n v="0"/>
    <n v="0"/>
    <n v="0"/>
    <n v="0"/>
    <n v="0"/>
    <n v="1"/>
    <n v="0"/>
    <n v="0"/>
    <x v="4"/>
  </r>
  <r>
    <n v="612296"/>
    <n v="6299"/>
    <n v="0"/>
    <n v="0"/>
    <n v="0"/>
    <n v="0"/>
    <n v="0"/>
    <n v="0"/>
    <n v="0"/>
    <n v="1"/>
    <n v="0"/>
    <n v="0"/>
    <n v="1"/>
    <n v="0"/>
    <x v="0"/>
  </r>
  <r>
    <n v="635786"/>
    <n v="6299"/>
    <n v="0"/>
    <n v="0"/>
    <n v="0"/>
    <n v="0"/>
    <n v="0"/>
    <n v="0"/>
    <n v="0"/>
    <n v="1"/>
    <n v="0"/>
    <n v="0"/>
    <n v="1"/>
    <n v="0"/>
    <x v="0"/>
  </r>
  <r>
    <n v="1597697"/>
    <n v="6299"/>
    <n v="0"/>
    <n v="0"/>
    <n v="0"/>
    <n v="0"/>
    <n v="1"/>
    <n v="0"/>
    <n v="0"/>
    <n v="0"/>
    <n v="0"/>
    <n v="0"/>
    <n v="0"/>
    <n v="1"/>
    <x v="2"/>
  </r>
  <r>
    <n v="565811"/>
    <n v="6299"/>
    <n v="0"/>
    <n v="0"/>
    <n v="0"/>
    <n v="0"/>
    <n v="0"/>
    <n v="1"/>
    <n v="0"/>
    <n v="0"/>
    <n v="1"/>
    <n v="0"/>
    <n v="0"/>
    <n v="0"/>
    <x v="1"/>
  </r>
  <r>
    <n v="54083"/>
    <n v="6299"/>
    <n v="0"/>
    <n v="0"/>
    <n v="0"/>
    <n v="0"/>
    <n v="0"/>
    <n v="1"/>
    <n v="0"/>
    <n v="0"/>
    <n v="1"/>
    <n v="0"/>
    <n v="0"/>
    <n v="0"/>
    <x v="1"/>
  </r>
  <r>
    <n v="632435"/>
    <n v="6299"/>
    <n v="0"/>
    <n v="0"/>
    <n v="0"/>
    <n v="0"/>
    <n v="1"/>
    <n v="0"/>
    <n v="0"/>
    <n v="0"/>
    <n v="0"/>
    <n v="0"/>
    <n v="0"/>
    <n v="1"/>
    <x v="2"/>
  </r>
  <r>
    <n v="1727636"/>
    <n v="6299"/>
    <n v="0"/>
    <n v="0"/>
    <n v="0"/>
    <n v="0"/>
    <n v="0"/>
    <n v="0"/>
    <n v="0"/>
    <n v="0"/>
    <n v="0"/>
    <n v="0"/>
    <n v="0"/>
    <n v="0"/>
    <x v="3"/>
  </r>
  <r>
    <n v="1170485"/>
    <n v="6299"/>
    <n v="0"/>
    <n v="0"/>
    <n v="0"/>
    <n v="0"/>
    <n v="0"/>
    <n v="0"/>
    <n v="0"/>
    <n v="0"/>
    <n v="0"/>
    <n v="0"/>
    <n v="0"/>
    <n v="0"/>
    <x v="3"/>
  </r>
  <r>
    <n v="1461812"/>
    <n v="6299"/>
    <n v="0"/>
    <n v="1"/>
    <n v="0"/>
    <n v="0"/>
    <n v="0"/>
    <n v="0"/>
    <n v="0"/>
    <n v="0"/>
    <n v="0"/>
    <n v="1"/>
    <n v="0"/>
    <n v="0"/>
    <x v="4"/>
  </r>
  <r>
    <n v="608102"/>
    <n v="6299"/>
    <n v="0"/>
    <n v="1"/>
    <n v="0"/>
    <n v="0"/>
    <n v="0"/>
    <n v="0"/>
    <n v="0"/>
    <n v="0"/>
    <n v="0"/>
    <n v="1"/>
    <n v="0"/>
    <n v="0"/>
    <x v="4"/>
  </r>
  <r>
    <n v="588749"/>
    <n v="6299"/>
    <n v="0"/>
    <n v="1"/>
    <n v="0"/>
    <n v="0"/>
    <n v="0"/>
    <n v="0"/>
    <n v="0"/>
    <n v="0"/>
    <n v="0"/>
    <n v="1"/>
    <n v="0"/>
    <n v="0"/>
    <x v="4"/>
  </r>
  <r>
    <n v="1361342"/>
    <n v="6299"/>
    <n v="0"/>
    <n v="0"/>
    <n v="0"/>
    <n v="0"/>
    <n v="1"/>
    <n v="0"/>
    <n v="0"/>
    <n v="0"/>
    <n v="0"/>
    <n v="0"/>
    <n v="0"/>
    <n v="1"/>
    <x v="2"/>
  </r>
  <r>
    <n v="623390"/>
    <n v="6299"/>
    <n v="0"/>
    <n v="0"/>
    <n v="0"/>
    <n v="0"/>
    <n v="0"/>
    <n v="1"/>
    <n v="0"/>
    <n v="0"/>
    <n v="1"/>
    <n v="0"/>
    <n v="0"/>
    <n v="0"/>
    <x v="1"/>
  </r>
  <r>
    <n v="792707"/>
    <n v="6299"/>
    <n v="0"/>
    <n v="0"/>
    <n v="0"/>
    <n v="0"/>
    <n v="0"/>
    <n v="0"/>
    <n v="0"/>
    <n v="0"/>
    <n v="0"/>
    <n v="0"/>
    <n v="0"/>
    <n v="0"/>
    <x v="3"/>
  </r>
  <r>
    <n v="576020"/>
    <n v="6299"/>
    <n v="0"/>
    <n v="1"/>
    <n v="0"/>
    <n v="0"/>
    <n v="0"/>
    <n v="0"/>
    <n v="0"/>
    <n v="0"/>
    <n v="0"/>
    <n v="1"/>
    <n v="0"/>
    <n v="0"/>
    <x v="4"/>
  </r>
  <r>
    <n v="638021"/>
    <n v="6299"/>
    <n v="0"/>
    <n v="1"/>
    <n v="0"/>
    <n v="0"/>
    <n v="0"/>
    <n v="0"/>
    <n v="0"/>
    <n v="0"/>
    <n v="0"/>
    <n v="1"/>
    <n v="0"/>
    <n v="0"/>
    <x v="4"/>
  </r>
  <r>
    <n v="555965"/>
    <n v="6299"/>
    <n v="0"/>
    <n v="0"/>
    <n v="0"/>
    <n v="0"/>
    <n v="0"/>
    <n v="0"/>
    <n v="0"/>
    <n v="1"/>
    <n v="0"/>
    <n v="0"/>
    <n v="1"/>
    <n v="0"/>
    <x v="0"/>
  </r>
  <r>
    <n v="548531"/>
    <n v="6299"/>
    <n v="0"/>
    <n v="0"/>
    <n v="0"/>
    <n v="0"/>
    <n v="0"/>
    <n v="0"/>
    <n v="0"/>
    <n v="0"/>
    <n v="0"/>
    <n v="0"/>
    <n v="0"/>
    <n v="0"/>
    <x v="3"/>
  </r>
  <r>
    <n v="719930"/>
    <n v="6299"/>
    <n v="0"/>
    <n v="1"/>
    <n v="0"/>
    <n v="0"/>
    <n v="0"/>
    <n v="0"/>
    <n v="0"/>
    <n v="0"/>
    <n v="0"/>
    <n v="1"/>
    <n v="0"/>
    <n v="0"/>
    <x v="4"/>
  </r>
  <r>
    <n v="607883"/>
    <n v="6299"/>
    <n v="0"/>
    <n v="0"/>
    <n v="0"/>
    <n v="0"/>
    <n v="0"/>
    <n v="0"/>
    <n v="1"/>
    <n v="0"/>
    <n v="0"/>
    <n v="1"/>
    <n v="0"/>
    <n v="0"/>
    <x v="4"/>
  </r>
  <r>
    <n v="636350"/>
    <n v="6299"/>
    <n v="0"/>
    <n v="0"/>
    <n v="0"/>
    <n v="0"/>
    <n v="0"/>
    <n v="0"/>
    <n v="0"/>
    <n v="0"/>
    <n v="0"/>
    <n v="0"/>
    <n v="0"/>
    <n v="0"/>
    <x v="3"/>
  </r>
  <r>
    <n v="620366"/>
    <n v="6299"/>
    <n v="0"/>
    <n v="0"/>
    <n v="0"/>
    <n v="0"/>
    <n v="0"/>
    <n v="0"/>
    <n v="0"/>
    <n v="1"/>
    <n v="0"/>
    <n v="0"/>
    <n v="1"/>
    <n v="0"/>
    <x v="0"/>
  </r>
  <r>
    <n v="679268"/>
    <n v="6299"/>
    <n v="0"/>
    <n v="0"/>
    <n v="0"/>
    <n v="0"/>
    <n v="0"/>
    <n v="0"/>
    <n v="0"/>
    <n v="0"/>
    <n v="0"/>
    <n v="0"/>
    <n v="0"/>
    <n v="0"/>
    <x v="3"/>
  </r>
  <r>
    <n v="572735"/>
    <n v="6299"/>
    <n v="0"/>
    <n v="1"/>
    <n v="0"/>
    <n v="0"/>
    <n v="0"/>
    <n v="0"/>
    <n v="0"/>
    <n v="0"/>
    <n v="0"/>
    <n v="1"/>
    <n v="0"/>
    <n v="0"/>
    <x v="4"/>
  </r>
  <r>
    <n v="797297"/>
    <n v="6299"/>
    <n v="0"/>
    <n v="0"/>
    <n v="0"/>
    <n v="0"/>
    <n v="0"/>
    <n v="0"/>
    <n v="0"/>
    <n v="0"/>
    <n v="0"/>
    <n v="0"/>
    <n v="0"/>
    <n v="0"/>
    <x v="3"/>
  </r>
  <r>
    <n v="1117973"/>
    <n v="6299"/>
    <n v="1"/>
    <n v="0"/>
    <n v="0"/>
    <n v="0"/>
    <n v="0"/>
    <n v="0"/>
    <n v="0"/>
    <n v="0"/>
    <n v="1"/>
    <n v="0"/>
    <n v="0"/>
    <n v="0"/>
    <x v="1"/>
  </r>
  <r>
    <n v="1261937"/>
    <n v="6299"/>
    <n v="0"/>
    <n v="0"/>
    <n v="0"/>
    <n v="0"/>
    <n v="1"/>
    <n v="0"/>
    <n v="0"/>
    <n v="0"/>
    <n v="0"/>
    <n v="0"/>
    <n v="0"/>
    <n v="1"/>
    <x v="2"/>
  </r>
  <r>
    <n v="693416"/>
    <n v="6299"/>
    <n v="0"/>
    <n v="1"/>
    <n v="0"/>
    <n v="0"/>
    <n v="0"/>
    <n v="0"/>
    <n v="0"/>
    <n v="0"/>
    <n v="0"/>
    <n v="1"/>
    <n v="0"/>
    <n v="0"/>
    <x v="4"/>
  </r>
  <r>
    <n v="762995"/>
    <n v="6299"/>
    <n v="0"/>
    <n v="0"/>
    <n v="0"/>
    <n v="0"/>
    <n v="0"/>
    <n v="0"/>
    <n v="0"/>
    <n v="1"/>
    <n v="0"/>
    <n v="0"/>
    <n v="1"/>
    <n v="0"/>
    <x v="0"/>
  </r>
  <r>
    <n v="634034"/>
    <n v="6299"/>
    <n v="0"/>
    <n v="0"/>
    <n v="0"/>
    <n v="0"/>
    <n v="0"/>
    <n v="0"/>
    <n v="0"/>
    <n v="0"/>
    <n v="0"/>
    <n v="0"/>
    <n v="0"/>
    <n v="0"/>
    <x v="3"/>
  </r>
  <r>
    <n v="620705"/>
    <n v="6299"/>
    <n v="0"/>
    <n v="0"/>
    <n v="0"/>
    <n v="0"/>
    <n v="0"/>
    <n v="0"/>
    <n v="0"/>
    <n v="0"/>
    <n v="0"/>
    <n v="0"/>
    <n v="0"/>
    <n v="0"/>
    <x v="3"/>
  </r>
  <r>
    <n v="717038"/>
    <n v="6299"/>
    <n v="0"/>
    <n v="0"/>
    <n v="0"/>
    <n v="0"/>
    <n v="0"/>
    <n v="1"/>
    <n v="0"/>
    <n v="0"/>
    <n v="1"/>
    <n v="0"/>
    <n v="0"/>
    <n v="0"/>
    <x v="1"/>
  </r>
  <r>
    <n v="709769"/>
    <n v="6299"/>
    <n v="0"/>
    <n v="0"/>
    <n v="0"/>
    <n v="0"/>
    <n v="0"/>
    <n v="0"/>
    <n v="0"/>
    <n v="1"/>
    <n v="0"/>
    <n v="0"/>
    <n v="1"/>
    <n v="0"/>
    <x v="0"/>
  </r>
  <r>
    <n v="840179"/>
    <n v="6299"/>
    <n v="0"/>
    <n v="0"/>
    <n v="0"/>
    <n v="0"/>
    <n v="0"/>
    <n v="0"/>
    <n v="0"/>
    <n v="0"/>
    <n v="0"/>
    <n v="0"/>
    <n v="0"/>
    <n v="0"/>
    <x v="3"/>
  </r>
  <r>
    <n v="771374"/>
    <n v="6299"/>
    <n v="0"/>
    <n v="0"/>
    <n v="0"/>
    <n v="0"/>
    <n v="1"/>
    <n v="0"/>
    <n v="0"/>
    <n v="0"/>
    <n v="0"/>
    <n v="0"/>
    <n v="0"/>
    <n v="1"/>
    <x v="2"/>
  </r>
  <r>
    <n v="716843"/>
    <n v="6299"/>
    <n v="0"/>
    <n v="0"/>
    <n v="0"/>
    <n v="0"/>
    <n v="1"/>
    <n v="0"/>
    <n v="0"/>
    <n v="0"/>
    <n v="0"/>
    <n v="0"/>
    <n v="0"/>
    <n v="1"/>
    <x v="2"/>
  </r>
  <r>
    <n v="683051"/>
    <n v="6299"/>
    <n v="1"/>
    <n v="0"/>
    <n v="0"/>
    <n v="0"/>
    <n v="0"/>
    <n v="0"/>
    <n v="0"/>
    <n v="0"/>
    <n v="1"/>
    <n v="0"/>
    <n v="0"/>
    <n v="0"/>
    <x v="1"/>
  </r>
  <r>
    <n v="528803"/>
    <n v="6299"/>
    <n v="0"/>
    <n v="0"/>
    <n v="0"/>
    <n v="1"/>
    <n v="0"/>
    <n v="0"/>
    <n v="0"/>
    <n v="0"/>
    <n v="0"/>
    <n v="0"/>
    <n v="0"/>
    <n v="1"/>
    <x v="2"/>
  </r>
  <r>
    <n v="738803"/>
    <n v="6299"/>
    <n v="0"/>
    <n v="0"/>
    <n v="0"/>
    <n v="0"/>
    <n v="0"/>
    <n v="0"/>
    <n v="0"/>
    <n v="0"/>
    <n v="0"/>
    <n v="0"/>
    <n v="0"/>
    <n v="0"/>
    <x v="3"/>
  </r>
  <r>
    <n v="53591"/>
    <n v="6299"/>
    <n v="0"/>
    <n v="0"/>
    <n v="0"/>
    <n v="0"/>
    <n v="1"/>
    <n v="0"/>
    <n v="0"/>
    <n v="0"/>
    <n v="0"/>
    <n v="0"/>
    <n v="0"/>
    <n v="1"/>
    <x v="2"/>
  </r>
  <r>
    <n v="636353"/>
    <n v="6299"/>
    <n v="0"/>
    <n v="0"/>
    <n v="0"/>
    <n v="0"/>
    <n v="1"/>
    <n v="0"/>
    <n v="0"/>
    <n v="0"/>
    <n v="0"/>
    <n v="0"/>
    <n v="0"/>
    <n v="1"/>
    <x v="2"/>
  </r>
  <r>
    <n v="719000"/>
    <n v="6299"/>
    <n v="0"/>
    <n v="0"/>
    <n v="0"/>
    <n v="0"/>
    <n v="1"/>
    <n v="0"/>
    <n v="0"/>
    <n v="0"/>
    <n v="0"/>
    <n v="0"/>
    <n v="0"/>
    <n v="1"/>
    <x v="2"/>
  </r>
  <r>
    <n v="724817"/>
    <n v="6299"/>
    <n v="0"/>
    <n v="0"/>
    <n v="0"/>
    <n v="0"/>
    <n v="0"/>
    <n v="0"/>
    <n v="0"/>
    <n v="0"/>
    <n v="0"/>
    <n v="0"/>
    <n v="0"/>
    <n v="0"/>
    <x v="3"/>
  </r>
  <r>
    <n v="636953"/>
    <n v="6299"/>
    <n v="0"/>
    <n v="0"/>
    <n v="0"/>
    <n v="0"/>
    <n v="0"/>
    <n v="0"/>
    <n v="0"/>
    <n v="0"/>
    <n v="0"/>
    <n v="0"/>
    <n v="0"/>
    <n v="0"/>
    <x v="3"/>
  </r>
  <r>
    <n v="623546"/>
    <n v="6299"/>
    <n v="0"/>
    <n v="0"/>
    <n v="0"/>
    <n v="0"/>
    <n v="0"/>
    <n v="1"/>
    <n v="0"/>
    <n v="0"/>
    <n v="1"/>
    <n v="0"/>
    <n v="0"/>
    <n v="0"/>
    <x v="1"/>
  </r>
  <r>
    <n v="631229"/>
    <n v="6299"/>
    <n v="0"/>
    <n v="1"/>
    <n v="0"/>
    <n v="0"/>
    <n v="0"/>
    <n v="0"/>
    <n v="0"/>
    <n v="0"/>
    <n v="0"/>
    <n v="1"/>
    <n v="0"/>
    <n v="0"/>
    <x v="4"/>
  </r>
  <r>
    <n v="153106391"/>
    <n v="6299"/>
    <n v="0"/>
    <n v="0"/>
    <n v="0"/>
    <n v="0"/>
    <n v="1"/>
    <n v="0"/>
    <n v="0"/>
    <n v="0"/>
    <n v="0"/>
    <n v="0"/>
    <n v="0"/>
    <n v="1"/>
    <x v="2"/>
  </r>
  <r>
    <n v="631301"/>
    <n v="6299"/>
    <n v="0"/>
    <n v="0"/>
    <n v="0"/>
    <n v="0"/>
    <n v="1"/>
    <n v="0"/>
    <n v="0"/>
    <n v="0"/>
    <n v="0"/>
    <n v="0"/>
    <n v="0"/>
    <n v="1"/>
    <x v="2"/>
  </r>
  <r>
    <n v="921395"/>
    <n v="6299"/>
    <n v="0"/>
    <n v="0"/>
    <n v="0"/>
    <n v="0"/>
    <n v="0"/>
    <n v="0"/>
    <n v="0"/>
    <n v="0"/>
    <n v="0"/>
    <n v="0"/>
    <n v="0"/>
    <n v="0"/>
    <x v="3"/>
  </r>
  <r>
    <n v="661127"/>
    <n v="6299"/>
    <n v="0"/>
    <n v="0"/>
    <n v="0"/>
    <n v="0"/>
    <n v="0"/>
    <n v="0"/>
    <n v="0"/>
    <n v="0"/>
    <n v="0"/>
    <n v="0"/>
    <n v="0"/>
    <n v="0"/>
    <x v="3"/>
  </r>
  <r>
    <n v="603797"/>
    <n v="6299"/>
    <n v="0"/>
    <n v="0"/>
    <n v="0"/>
    <n v="0"/>
    <n v="0"/>
    <n v="0"/>
    <n v="1"/>
    <n v="0"/>
    <n v="0"/>
    <n v="1"/>
    <n v="0"/>
    <n v="0"/>
    <x v="4"/>
  </r>
  <r>
    <n v="1333385"/>
    <n v="6299"/>
    <n v="1"/>
    <n v="0"/>
    <n v="0"/>
    <n v="0"/>
    <n v="0"/>
    <n v="0"/>
    <n v="0"/>
    <n v="0"/>
    <n v="1"/>
    <n v="0"/>
    <n v="0"/>
    <n v="0"/>
    <x v="1"/>
  </r>
  <r>
    <n v="801437"/>
    <n v="6299"/>
    <n v="0"/>
    <n v="0"/>
    <n v="0"/>
    <n v="0"/>
    <n v="0"/>
    <n v="0"/>
    <n v="0"/>
    <n v="1"/>
    <n v="0"/>
    <n v="0"/>
    <n v="1"/>
    <n v="0"/>
    <x v="0"/>
  </r>
  <r>
    <n v="609545"/>
    <n v="6299"/>
    <n v="0"/>
    <n v="0"/>
    <n v="0"/>
    <n v="0"/>
    <n v="0"/>
    <n v="0"/>
    <n v="0"/>
    <n v="0"/>
    <n v="0"/>
    <n v="0"/>
    <n v="0"/>
    <n v="0"/>
    <x v="3"/>
  </r>
  <r>
    <n v="1342178"/>
    <n v="6299"/>
    <n v="0"/>
    <n v="0"/>
    <n v="0"/>
    <n v="0"/>
    <n v="0"/>
    <n v="0"/>
    <n v="0"/>
    <n v="0"/>
    <n v="0"/>
    <n v="0"/>
    <n v="0"/>
    <n v="0"/>
    <x v="3"/>
  </r>
  <r>
    <n v="1566851"/>
    <n v="6299"/>
    <n v="0"/>
    <n v="1"/>
    <n v="0"/>
    <n v="0"/>
    <n v="0"/>
    <n v="0"/>
    <n v="0"/>
    <n v="0"/>
    <n v="0"/>
    <n v="1"/>
    <n v="0"/>
    <n v="0"/>
    <x v="4"/>
  </r>
  <r>
    <n v="647219"/>
    <n v="6299"/>
    <n v="0"/>
    <n v="0"/>
    <n v="0"/>
    <n v="0"/>
    <n v="0"/>
    <n v="0"/>
    <n v="0"/>
    <n v="1"/>
    <n v="0"/>
    <n v="0"/>
    <n v="1"/>
    <n v="0"/>
    <x v="0"/>
  </r>
  <r>
    <n v="635246"/>
    <n v="6299"/>
    <n v="0"/>
    <n v="0"/>
    <n v="0"/>
    <n v="0"/>
    <n v="0"/>
    <n v="0"/>
    <n v="0"/>
    <n v="0"/>
    <n v="0"/>
    <n v="0"/>
    <n v="0"/>
    <n v="0"/>
    <x v="3"/>
  </r>
  <r>
    <n v="604295"/>
    <n v="6299"/>
    <n v="0"/>
    <n v="0"/>
    <n v="0"/>
    <n v="0"/>
    <n v="0"/>
    <n v="0"/>
    <n v="0"/>
    <n v="0"/>
    <n v="0"/>
    <n v="0"/>
    <n v="0"/>
    <n v="0"/>
    <x v="3"/>
  </r>
  <r>
    <n v="642350"/>
    <n v="6299"/>
    <n v="0"/>
    <n v="1"/>
    <n v="0"/>
    <n v="0"/>
    <n v="0"/>
    <n v="0"/>
    <n v="0"/>
    <n v="0"/>
    <n v="0"/>
    <n v="1"/>
    <n v="0"/>
    <n v="0"/>
    <x v="4"/>
  </r>
  <r>
    <n v="706376"/>
    <n v="6299"/>
    <n v="0"/>
    <n v="0"/>
    <n v="0"/>
    <n v="0"/>
    <n v="0"/>
    <n v="0"/>
    <n v="0"/>
    <n v="0"/>
    <n v="0"/>
    <n v="0"/>
    <n v="0"/>
    <n v="0"/>
    <x v="3"/>
  </r>
  <r>
    <n v="81215"/>
    <n v="6299"/>
    <n v="0"/>
    <n v="0"/>
    <n v="0"/>
    <n v="0"/>
    <n v="0"/>
    <n v="0"/>
    <n v="0"/>
    <n v="0"/>
    <n v="0"/>
    <n v="0"/>
    <n v="0"/>
    <n v="0"/>
    <x v="3"/>
  </r>
  <r>
    <n v="703391"/>
    <n v="6299"/>
    <n v="0"/>
    <n v="0"/>
    <n v="0"/>
    <n v="0"/>
    <n v="0"/>
    <n v="0"/>
    <n v="0"/>
    <n v="0"/>
    <n v="0"/>
    <n v="0"/>
    <n v="0"/>
    <n v="0"/>
    <x v="3"/>
  </r>
  <r>
    <n v="700148"/>
    <n v="6299"/>
    <n v="0"/>
    <n v="0"/>
    <n v="0"/>
    <n v="0"/>
    <n v="0"/>
    <n v="0"/>
    <n v="0"/>
    <n v="1"/>
    <n v="0"/>
    <n v="0"/>
    <n v="1"/>
    <n v="0"/>
    <x v="0"/>
  </r>
  <r>
    <n v="1278116"/>
    <n v="6299"/>
    <n v="0"/>
    <n v="0"/>
    <n v="0"/>
    <n v="0"/>
    <n v="1"/>
    <n v="0"/>
    <n v="0"/>
    <n v="0"/>
    <n v="0"/>
    <n v="0"/>
    <n v="0"/>
    <n v="1"/>
    <x v="2"/>
  </r>
  <r>
    <n v="624446"/>
    <n v="6299"/>
    <n v="0"/>
    <n v="0"/>
    <n v="0"/>
    <n v="0"/>
    <n v="1"/>
    <n v="0"/>
    <n v="0"/>
    <n v="0"/>
    <n v="0"/>
    <n v="0"/>
    <n v="0"/>
    <n v="1"/>
    <x v="2"/>
  </r>
  <r>
    <n v="619697"/>
    <n v="6299"/>
    <n v="0"/>
    <n v="0"/>
    <n v="0"/>
    <n v="0"/>
    <n v="0"/>
    <n v="0"/>
    <n v="0"/>
    <n v="1"/>
    <n v="0"/>
    <n v="0"/>
    <n v="1"/>
    <n v="0"/>
    <x v="0"/>
  </r>
  <r>
    <n v="1325963"/>
    <n v="6299"/>
    <n v="0"/>
    <n v="0"/>
    <n v="0"/>
    <n v="0"/>
    <n v="0"/>
    <n v="0"/>
    <n v="0"/>
    <n v="0"/>
    <n v="0"/>
    <n v="0"/>
    <n v="0"/>
    <n v="0"/>
    <x v="3"/>
  </r>
  <r>
    <n v="580982"/>
    <n v="6299"/>
    <n v="0"/>
    <n v="0"/>
    <n v="0"/>
    <n v="0"/>
    <n v="0"/>
    <n v="0"/>
    <n v="0"/>
    <n v="0"/>
    <n v="0"/>
    <n v="0"/>
    <n v="0"/>
    <n v="0"/>
    <x v="3"/>
  </r>
  <r>
    <n v="666485"/>
    <n v="6299"/>
    <n v="0"/>
    <n v="0"/>
    <n v="0"/>
    <n v="0"/>
    <n v="0"/>
    <n v="0"/>
    <n v="0"/>
    <n v="0"/>
    <n v="0"/>
    <n v="0"/>
    <n v="0"/>
    <n v="0"/>
    <x v="3"/>
  </r>
  <r>
    <n v="1059419"/>
    <n v="6299"/>
    <n v="0"/>
    <n v="0"/>
    <n v="0"/>
    <n v="0"/>
    <n v="0"/>
    <n v="1"/>
    <n v="0"/>
    <n v="0"/>
    <n v="1"/>
    <n v="0"/>
    <n v="0"/>
    <n v="0"/>
    <x v="1"/>
  </r>
  <r>
    <n v="42848"/>
    <n v="6299"/>
    <n v="0"/>
    <n v="0"/>
    <n v="0"/>
    <n v="0"/>
    <n v="1"/>
    <n v="0"/>
    <n v="0"/>
    <n v="0"/>
    <n v="0"/>
    <n v="0"/>
    <n v="0"/>
    <n v="1"/>
    <x v="2"/>
  </r>
  <r>
    <n v="1714946"/>
    <n v="6299"/>
    <n v="0"/>
    <n v="1"/>
    <n v="0"/>
    <n v="0"/>
    <n v="0"/>
    <n v="0"/>
    <n v="0"/>
    <n v="0"/>
    <n v="0"/>
    <n v="1"/>
    <n v="0"/>
    <n v="0"/>
    <x v="4"/>
  </r>
  <r>
    <n v="963848"/>
    <n v="6299"/>
    <n v="0"/>
    <n v="0"/>
    <n v="0"/>
    <n v="0"/>
    <n v="1"/>
    <n v="0"/>
    <n v="0"/>
    <n v="0"/>
    <n v="0"/>
    <n v="0"/>
    <n v="0"/>
    <n v="1"/>
    <x v="2"/>
  </r>
  <r>
    <n v="1470548"/>
    <n v="6299"/>
    <n v="0"/>
    <n v="0"/>
    <n v="0"/>
    <n v="0"/>
    <n v="1"/>
    <n v="0"/>
    <n v="0"/>
    <n v="0"/>
    <n v="0"/>
    <n v="0"/>
    <n v="0"/>
    <n v="1"/>
    <x v="2"/>
  </r>
  <r>
    <n v="618119"/>
    <n v="6299"/>
    <n v="0"/>
    <n v="0"/>
    <n v="0"/>
    <n v="0"/>
    <n v="1"/>
    <n v="0"/>
    <n v="0"/>
    <n v="0"/>
    <n v="0"/>
    <n v="0"/>
    <n v="0"/>
    <n v="1"/>
    <x v="2"/>
  </r>
  <r>
    <n v="1721852"/>
    <n v="3029"/>
    <n v="0"/>
    <n v="0"/>
    <n v="0"/>
    <n v="0"/>
    <n v="0"/>
    <n v="0"/>
    <n v="0"/>
    <n v="0"/>
    <n v="0"/>
    <n v="0"/>
    <n v="0"/>
    <n v="0"/>
    <x v="3"/>
  </r>
  <r>
    <n v="1450358"/>
    <n v="3029"/>
    <n v="0"/>
    <n v="1"/>
    <n v="0"/>
    <n v="0"/>
    <n v="0"/>
    <n v="0"/>
    <n v="0"/>
    <n v="0"/>
    <n v="0"/>
    <n v="1"/>
    <n v="0"/>
    <n v="0"/>
    <x v="4"/>
  </r>
  <r>
    <n v="1423352"/>
    <n v="3029"/>
    <n v="0"/>
    <n v="0"/>
    <n v="0"/>
    <n v="0"/>
    <n v="1"/>
    <n v="0"/>
    <n v="0"/>
    <n v="0"/>
    <n v="0"/>
    <n v="0"/>
    <n v="0"/>
    <n v="1"/>
    <x v="2"/>
  </r>
  <r>
    <n v="1588577"/>
    <n v="3029"/>
    <n v="0"/>
    <n v="0"/>
    <n v="0"/>
    <n v="0"/>
    <n v="1"/>
    <n v="0"/>
    <n v="0"/>
    <n v="0"/>
    <n v="0"/>
    <n v="0"/>
    <n v="0"/>
    <n v="1"/>
    <x v="2"/>
  </r>
  <r>
    <n v="1585691"/>
    <n v="3029"/>
    <n v="0"/>
    <n v="0"/>
    <n v="0"/>
    <n v="0"/>
    <n v="0"/>
    <n v="0"/>
    <n v="0"/>
    <n v="1"/>
    <n v="0"/>
    <n v="0"/>
    <n v="1"/>
    <n v="0"/>
    <x v="0"/>
  </r>
  <r>
    <n v="1604210"/>
    <n v="3029"/>
    <n v="0"/>
    <n v="0"/>
    <n v="0"/>
    <n v="0"/>
    <n v="0"/>
    <n v="1"/>
    <n v="0"/>
    <n v="0"/>
    <n v="1"/>
    <n v="0"/>
    <n v="0"/>
    <n v="0"/>
    <x v="1"/>
  </r>
  <r>
    <n v="1527677"/>
    <n v="3029"/>
    <n v="0"/>
    <n v="0"/>
    <n v="0"/>
    <n v="0"/>
    <n v="0"/>
    <n v="1"/>
    <n v="0"/>
    <n v="0"/>
    <n v="1"/>
    <n v="0"/>
    <n v="0"/>
    <n v="0"/>
    <x v="1"/>
  </r>
  <r>
    <n v="1707437"/>
    <n v="3029"/>
    <n v="0"/>
    <n v="0"/>
    <n v="0"/>
    <n v="0"/>
    <n v="0"/>
    <n v="0"/>
    <n v="0"/>
    <n v="0"/>
    <n v="0"/>
    <n v="0"/>
    <n v="0"/>
    <n v="0"/>
    <x v="3"/>
  </r>
  <r>
    <n v="1758011"/>
    <n v="3029"/>
    <n v="0"/>
    <n v="0"/>
    <n v="0"/>
    <n v="0"/>
    <n v="0"/>
    <n v="0"/>
    <n v="0"/>
    <n v="0"/>
    <n v="0"/>
    <n v="0"/>
    <n v="0"/>
    <n v="0"/>
    <x v="3"/>
  </r>
  <r>
    <n v="1602770"/>
    <n v="3029"/>
    <n v="0"/>
    <n v="0"/>
    <n v="0"/>
    <n v="0"/>
    <n v="0"/>
    <n v="0"/>
    <n v="0"/>
    <n v="0"/>
    <n v="0"/>
    <n v="0"/>
    <n v="0"/>
    <n v="0"/>
    <x v="3"/>
  </r>
  <r>
    <n v="1602347"/>
    <n v="3029"/>
    <n v="0"/>
    <n v="0"/>
    <n v="0"/>
    <n v="0"/>
    <n v="0"/>
    <n v="0"/>
    <n v="0"/>
    <n v="0"/>
    <n v="0"/>
    <n v="0"/>
    <n v="0"/>
    <n v="0"/>
    <x v="3"/>
  </r>
  <r>
    <n v="1597409"/>
    <n v="3029"/>
    <n v="0"/>
    <n v="0"/>
    <n v="0"/>
    <n v="0"/>
    <n v="0"/>
    <n v="1"/>
    <n v="0"/>
    <n v="0"/>
    <n v="1"/>
    <n v="0"/>
    <n v="0"/>
    <n v="0"/>
    <x v="1"/>
  </r>
  <r>
    <n v="1676834"/>
    <n v="3029"/>
    <n v="0"/>
    <n v="0"/>
    <n v="0"/>
    <n v="0"/>
    <n v="1"/>
    <n v="0"/>
    <n v="0"/>
    <n v="0"/>
    <n v="0"/>
    <n v="0"/>
    <n v="0"/>
    <n v="1"/>
    <x v="2"/>
  </r>
  <r>
    <n v="1588721"/>
    <n v="3029"/>
    <n v="0"/>
    <n v="0"/>
    <n v="0"/>
    <n v="0"/>
    <n v="0"/>
    <n v="0"/>
    <n v="0"/>
    <n v="0"/>
    <n v="0"/>
    <n v="0"/>
    <n v="0"/>
    <n v="0"/>
    <x v="3"/>
  </r>
  <r>
    <n v="1733153"/>
    <n v="3029"/>
    <n v="0"/>
    <n v="1"/>
    <n v="0"/>
    <n v="0"/>
    <n v="0"/>
    <n v="0"/>
    <n v="0"/>
    <n v="0"/>
    <n v="0"/>
    <n v="1"/>
    <n v="0"/>
    <n v="0"/>
    <x v="4"/>
  </r>
  <r>
    <n v="1589849"/>
    <n v="3029"/>
    <n v="0"/>
    <n v="0"/>
    <n v="0"/>
    <n v="0"/>
    <n v="0"/>
    <n v="0"/>
    <n v="1"/>
    <n v="0"/>
    <n v="0"/>
    <n v="1"/>
    <n v="0"/>
    <n v="0"/>
    <x v="4"/>
  </r>
  <r>
    <n v="1701542"/>
    <n v="3029"/>
    <n v="1"/>
    <n v="0"/>
    <n v="0"/>
    <n v="0"/>
    <n v="0"/>
    <n v="0"/>
    <n v="0"/>
    <n v="0"/>
    <n v="1"/>
    <n v="0"/>
    <n v="0"/>
    <n v="0"/>
    <x v="1"/>
  </r>
  <r>
    <n v="1513592"/>
    <n v="3029"/>
    <n v="0"/>
    <n v="0"/>
    <n v="0"/>
    <n v="0"/>
    <n v="0"/>
    <n v="0"/>
    <n v="0"/>
    <n v="0"/>
    <n v="0"/>
    <n v="0"/>
    <n v="0"/>
    <n v="0"/>
    <x v="3"/>
  </r>
  <r>
    <n v="1611383"/>
    <n v="3029"/>
    <n v="0"/>
    <n v="0"/>
    <n v="0"/>
    <n v="0"/>
    <n v="1"/>
    <n v="0"/>
    <n v="0"/>
    <n v="0"/>
    <n v="0"/>
    <n v="0"/>
    <n v="0"/>
    <n v="1"/>
    <x v="2"/>
  </r>
  <r>
    <n v="1574870"/>
    <n v="3029"/>
    <n v="0"/>
    <n v="0"/>
    <n v="0"/>
    <n v="0"/>
    <n v="0"/>
    <n v="0"/>
    <n v="1"/>
    <n v="0"/>
    <n v="0"/>
    <n v="1"/>
    <n v="0"/>
    <n v="0"/>
    <x v="4"/>
  </r>
  <r>
    <n v="1592768"/>
    <n v="3029"/>
    <n v="0"/>
    <n v="1"/>
    <n v="0"/>
    <n v="0"/>
    <n v="0"/>
    <n v="0"/>
    <n v="0"/>
    <n v="0"/>
    <n v="0"/>
    <n v="1"/>
    <n v="0"/>
    <n v="0"/>
    <x v="4"/>
  </r>
  <r>
    <n v="1591631"/>
    <n v="3029"/>
    <n v="0"/>
    <n v="0"/>
    <n v="0"/>
    <n v="0"/>
    <n v="0"/>
    <n v="0"/>
    <n v="0"/>
    <n v="0"/>
    <n v="0"/>
    <n v="0"/>
    <n v="0"/>
    <n v="0"/>
    <x v="3"/>
  </r>
  <r>
    <n v="1485971"/>
    <n v="3029"/>
    <n v="0"/>
    <n v="0"/>
    <n v="0"/>
    <n v="0"/>
    <n v="0"/>
    <n v="0"/>
    <n v="1"/>
    <n v="0"/>
    <n v="0"/>
    <n v="1"/>
    <n v="0"/>
    <n v="0"/>
    <x v="4"/>
  </r>
  <r>
    <n v="1593182"/>
    <n v="3029"/>
    <n v="0"/>
    <n v="0"/>
    <n v="0"/>
    <n v="0"/>
    <n v="0"/>
    <n v="0"/>
    <n v="1"/>
    <n v="0"/>
    <n v="0"/>
    <n v="1"/>
    <n v="0"/>
    <n v="0"/>
    <x v="4"/>
  </r>
  <r>
    <n v="1461548"/>
    <n v="3029"/>
    <n v="0"/>
    <n v="0"/>
    <n v="0"/>
    <n v="0"/>
    <n v="0"/>
    <n v="0"/>
    <n v="1"/>
    <n v="0"/>
    <n v="0"/>
    <n v="1"/>
    <n v="0"/>
    <n v="0"/>
    <x v="4"/>
  </r>
  <r>
    <n v="1590053"/>
    <n v="3029"/>
    <n v="0"/>
    <n v="0"/>
    <n v="0"/>
    <n v="0"/>
    <n v="0"/>
    <n v="0"/>
    <n v="1"/>
    <n v="0"/>
    <n v="0"/>
    <n v="1"/>
    <n v="0"/>
    <n v="0"/>
    <x v="4"/>
  </r>
  <r>
    <n v="1588745"/>
    <n v="3029"/>
    <n v="0"/>
    <n v="0"/>
    <n v="0"/>
    <n v="1"/>
    <n v="0"/>
    <n v="0"/>
    <n v="0"/>
    <n v="0"/>
    <n v="0"/>
    <n v="0"/>
    <n v="0"/>
    <n v="1"/>
    <x v="2"/>
  </r>
  <r>
    <n v="1560095"/>
    <n v="3029"/>
    <n v="0"/>
    <n v="0"/>
    <n v="0"/>
    <n v="0"/>
    <n v="1"/>
    <n v="0"/>
    <n v="0"/>
    <n v="0"/>
    <n v="0"/>
    <n v="0"/>
    <n v="0"/>
    <n v="1"/>
    <x v="2"/>
  </r>
  <r>
    <n v="1520573"/>
    <n v="3029"/>
    <n v="0"/>
    <n v="0"/>
    <n v="0"/>
    <n v="0"/>
    <n v="0"/>
    <n v="0"/>
    <n v="1"/>
    <n v="0"/>
    <n v="0"/>
    <n v="1"/>
    <n v="0"/>
    <n v="0"/>
    <x v="4"/>
  </r>
  <r>
    <n v="1591109"/>
    <n v="3029"/>
    <n v="0"/>
    <n v="0"/>
    <n v="0"/>
    <n v="0"/>
    <n v="0"/>
    <n v="0"/>
    <n v="1"/>
    <n v="0"/>
    <n v="0"/>
    <n v="1"/>
    <n v="0"/>
    <n v="0"/>
    <x v="4"/>
  </r>
  <r>
    <n v="1597901"/>
    <n v="3029"/>
    <n v="0"/>
    <n v="0"/>
    <n v="0"/>
    <n v="1"/>
    <n v="0"/>
    <n v="0"/>
    <n v="0"/>
    <n v="0"/>
    <n v="0"/>
    <n v="0"/>
    <n v="0"/>
    <n v="1"/>
    <x v="2"/>
  </r>
  <r>
    <n v="1586036"/>
    <n v="3029"/>
    <n v="0"/>
    <n v="0"/>
    <n v="0"/>
    <n v="0"/>
    <n v="0"/>
    <n v="0"/>
    <n v="1"/>
    <n v="0"/>
    <n v="0"/>
    <n v="1"/>
    <n v="0"/>
    <n v="0"/>
    <x v="4"/>
  </r>
  <r>
    <n v="1579115"/>
    <n v="3029"/>
    <n v="0"/>
    <n v="0"/>
    <n v="0"/>
    <n v="0"/>
    <n v="0"/>
    <n v="0"/>
    <n v="0"/>
    <n v="0"/>
    <n v="0"/>
    <n v="0"/>
    <n v="0"/>
    <n v="0"/>
    <x v="3"/>
  </r>
  <r>
    <n v="1609916"/>
    <n v="3029"/>
    <n v="0"/>
    <n v="0"/>
    <n v="0"/>
    <n v="0"/>
    <n v="0"/>
    <n v="0"/>
    <n v="0"/>
    <n v="0"/>
    <n v="0"/>
    <n v="0"/>
    <n v="0"/>
    <n v="0"/>
    <x v="3"/>
  </r>
  <r>
    <n v="1777940"/>
    <n v="3029"/>
    <n v="0"/>
    <n v="0"/>
    <n v="0"/>
    <n v="0"/>
    <n v="0"/>
    <n v="0"/>
    <n v="0"/>
    <n v="0"/>
    <n v="0"/>
    <n v="0"/>
    <n v="0"/>
    <n v="0"/>
    <x v="3"/>
  </r>
  <r>
    <n v="1522841"/>
    <n v="3029"/>
    <n v="0"/>
    <n v="1"/>
    <n v="0"/>
    <n v="0"/>
    <n v="0"/>
    <n v="0"/>
    <n v="0"/>
    <n v="0"/>
    <n v="0"/>
    <n v="1"/>
    <n v="0"/>
    <n v="0"/>
    <x v="4"/>
  </r>
  <r>
    <n v="1587908"/>
    <n v="3029"/>
    <n v="0"/>
    <n v="0"/>
    <n v="0"/>
    <n v="0"/>
    <n v="0"/>
    <n v="0"/>
    <n v="0"/>
    <n v="0"/>
    <n v="0"/>
    <n v="0"/>
    <n v="0"/>
    <n v="0"/>
    <x v="3"/>
  </r>
  <r>
    <n v="1597001"/>
    <n v="3029"/>
    <n v="0"/>
    <n v="0"/>
    <n v="0"/>
    <n v="0"/>
    <n v="0"/>
    <n v="1"/>
    <n v="0"/>
    <n v="0"/>
    <n v="1"/>
    <n v="0"/>
    <n v="0"/>
    <n v="0"/>
    <x v="1"/>
  </r>
  <r>
    <n v="1647254"/>
    <n v="3029"/>
    <n v="0"/>
    <n v="0"/>
    <n v="0"/>
    <n v="0"/>
    <n v="0"/>
    <n v="0"/>
    <n v="0"/>
    <n v="0"/>
    <n v="0"/>
    <n v="0"/>
    <n v="0"/>
    <n v="0"/>
    <x v="3"/>
  </r>
  <r>
    <n v="1591556"/>
    <n v="3029"/>
    <n v="0"/>
    <n v="0"/>
    <n v="0"/>
    <n v="0"/>
    <n v="1"/>
    <n v="0"/>
    <n v="0"/>
    <n v="0"/>
    <n v="0"/>
    <n v="0"/>
    <n v="0"/>
    <n v="1"/>
    <x v="2"/>
  </r>
  <r>
    <n v="1812164"/>
    <n v="3029"/>
    <n v="0"/>
    <n v="1"/>
    <n v="0"/>
    <n v="0"/>
    <n v="0"/>
    <n v="0"/>
    <n v="0"/>
    <n v="0"/>
    <n v="0"/>
    <n v="1"/>
    <n v="0"/>
    <n v="0"/>
    <x v="4"/>
  </r>
  <r>
    <n v="1475102"/>
    <n v="3029"/>
    <n v="0"/>
    <n v="0"/>
    <n v="0"/>
    <n v="0"/>
    <n v="0"/>
    <n v="0"/>
    <n v="0"/>
    <n v="0"/>
    <n v="0"/>
    <n v="0"/>
    <n v="0"/>
    <n v="0"/>
    <x v="3"/>
  </r>
  <r>
    <n v="1593221"/>
    <n v="3029"/>
    <n v="0"/>
    <n v="0"/>
    <n v="0"/>
    <n v="0"/>
    <n v="0"/>
    <n v="0"/>
    <n v="0"/>
    <n v="0"/>
    <n v="0"/>
    <n v="0"/>
    <n v="0"/>
    <n v="0"/>
    <x v="3"/>
  </r>
  <r>
    <n v="1659359"/>
    <n v="3029"/>
    <n v="0"/>
    <n v="0"/>
    <n v="0"/>
    <n v="0"/>
    <n v="1"/>
    <n v="0"/>
    <n v="0"/>
    <n v="0"/>
    <n v="0"/>
    <n v="0"/>
    <n v="0"/>
    <n v="1"/>
    <x v="2"/>
  </r>
  <r>
    <n v="1434074"/>
    <n v="3029"/>
    <n v="0"/>
    <n v="0"/>
    <n v="0"/>
    <n v="0"/>
    <n v="0"/>
    <n v="0"/>
    <n v="0"/>
    <n v="0"/>
    <n v="0"/>
    <n v="0"/>
    <n v="0"/>
    <n v="0"/>
    <x v="3"/>
  </r>
  <r>
    <n v="1426460"/>
    <n v="3029"/>
    <n v="0"/>
    <n v="0"/>
    <n v="0"/>
    <n v="0"/>
    <n v="0"/>
    <n v="0"/>
    <n v="0"/>
    <n v="0"/>
    <n v="0"/>
    <n v="0"/>
    <n v="0"/>
    <n v="0"/>
    <x v="3"/>
  </r>
  <r>
    <n v="1738865"/>
    <n v="3029"/>
    <n v="0"/>
    <n v="0"/>
    <n v="0"/>
    <n v="0"/>
    <n v="0"/>
    <n v="0"/>
    <n v="1"/>
    <n v="0"/>
    <n v="0"/>
    <n v="1"/>
    <n v="0"/>
    <n v="0"/>
    <x v="4"/>
  </r>
  <r>
    <n v="1671368"/>
    <n v="3029"/>
    <n v="0"/>
    <n v="0"/>
    <n v="0"/>
    <n v="0"/>
    <n v="0"/>
    <n v="0"/>
    <n v="0"/>
    <n v="0"/>
    <n v="0"/>
    <n v="0"/>
    <n v="0"/>
    <n v="0"/>
    <x v="3"/>
  </r>
  <r>
    <n v="1597157"/>
    <n v="3029"/>
    <n v="0"/>
    <n v="1"/>
    <n v="0"/>
    <n v="0"/>
    <n v="0"/>
    <n v="0"/>
    <n v="0"/>
    <n v="0"/>
    <n v="0"/>
    <n v="1"/>
    <n v="0"/>
    <n v="0"/>
    <x v="4"/>
  </r>
  <r>
    <n v="1607801"/>
    <n v="3029"/>
    <n v="0"/>
    <n v="0"/>
    <n v="0"/>
    <n v="0"/>
    <n v="0"/>
    <n v="0"/>
    <n v="1"/>
    <n v="0"/>
    <n v="0"/>
    <n v="1"/>
    <n v="0"/>
    <n v="0"/>
    <x v="4"/>
  </r>
  <r>
    <n v="1589759"/>
    <n v="3029"/>
    <n v="0"/>
    <n v="0"/>
    <n v="1"/>
    <n v="0"/>
    <n v="0"/>
    <n v="0"/>
    <n v="0"/>
    <n v="0"/>
    <n v="0"/>
    <n v="0"/>
    <n v="1"/>
    <n v="0"/>
    <x v="0"/>
  </r>
  <r>
    <n v="1605350"/>
    <n v="3029"/>
    <n v="0"/>
    <n v="0"/>
    <n v="0"/>
    <n v="0"/>
    <n v="0"/>
    <n v="0"/>
    <n v="0"/>
    <n v="0"/>
    <n v="0"/>
    <n v="0"/>
    <n v="0"/>
    <n v="0"/>
    <x v="3"/>
  </r>
  <r>
    <n v="1608047"/>
    <n v="3029"/>
    <n v="0"/>
    <n v="0"/>
    <n v="0"/>
    <n v="0"/>
    <n v="0"/>
    <n v="0"/>
    <n v="0"/>
    <n v="0"/>
    <n v="0"/>
    <n v="0"/>
    <n v="0"/>
    <n v="0"/>
    <x v="3"/>
  </r>
  <r>
    <n v="1433441"/>
    <n v="3029"/>
    <n v="0"/>
    <n v="0"/>
    <n v="0"/>
    <n v="1"/>
    <n v="0"/>
    <n v="0"/>
    <n v="0"/>
    <n v="0"/>
    <n v="0"/>
    <n v="0"/>
    <n v="0"/>
    <n v="1"/>
    <x v="2"/>
  </r>
  <r>
    <n v="1601990"/>
    <n v="3029"/>
    <n v="0"/>
    <n v="0"/>
    <n v="0"/>
    <n v="0"/>
    <n v="0"/>
    <n v="0"/>
    <n v="0"/>
    <n v="0"/>
    <n v="0"/>
    <n v="0"/>
    <n v="0"/>
    <n v="0"/>
    <x v="3"/>
  </r>
  <r>
    <n v="1600340"/>
    <n v="3029"/>
    <n v="0"/>
    <n v="0"/>
    <n v="0"/>
    <n v="0"/>
    <n v="0"/>
    <n v="0"/>
    <n v="1"/>
    <n v="0"/>
    <n v="0"/>
    <n v="1"/>
    <n v="0"/>
    <n v="0"/>
    <x v="4"/>
  </r>
  <r>
    <n v="1758788"/>
    <n v="3029"/>
    <n v="0"/>
    <n v="0"/>
    <n v="0"/>
    <n v="0"/>
    <n v="1"/>
    <n v="0"/>
    <n v="0"/>
    <n v="0"/>
    <n v="0"/>
    <n v="0"/>
    <n v="0"/>
    <n v="1"/>
    <x v="2"/>
  </r>
  <r>
    <n v="1596755"/>
    <n v="3029"/>
    <n v="0"/>
    <n v="0"/>
    <n v="0"/>
    <n v="0"/>
    <n v="1"/>
    <n v="0"/>
    <n v="0"/>
    <n v="0"/>
    <n v="0"/>
    <n v="0"/>
    <n v="0"/>
    <n v="1"/>
    <x v="2"/>
  </r>
  <r>
    <n v="1534436"/>
    <n v="3029"/>
    <n v="0"/>
    <n v="0"/>
    <n v="1"/>
    <n v="0"/>
    <n v="0"/>
    <n v="0"/>
    <n v="0"/>
    <n v="0"/>
    <n v="0"/>
    <n v="0"/>
    <n v="1"/>
    <n v="0"/>
    <x v="0"/>
  </r>
  <r>
    <n v="1590953"/>
    <n v="3029"/>
    <n v="0"/>
    <n v="0"/>
    <n v="0"/>
    <n v="0"/>
    <n v="1"/>
    <n v="0"/>
    <n v="0"/>
    <n v="0"/>
    <n v="0"/>
    <n v="0"/>
    <n v="0"/>
    <n v="1"/>
    <x v="2"/>
  </r>
  <r>
    <n v="1609865"/>
    <n v="3029"/>
    <n v="0"/>
    <n v="0"/>
    <n v="0"/>
    <n v="0"/>
    <n v="0"/>
    <n v="0"/>
    <n v="0"/>
    <n v="0"/>
    <n v="0"/>
    <n v="0"/>
    <n v="0"/>
    <n v="0"/>
    <x v="3"/>
  </r>
  <r>
    <n v="1588154"/>
    <n v="3029"/>
    <n v="0"/>
    <n v="0"/>
    <n v="0"/>
    <n v="0"/>
    <n v="0"/>
    <n v="0"/>
    <n v="0"/>
    <n v="0"/>
    <n v="0"/>
    <n v="0"/>
    <n v="0"/>
    <n v="0"/>
    <x v="3"/>
  </r>
  <r>
    <n v="1715681"/>
    <n v="3029"/>
    <n v="0"/>
    <n v="0"/>
    <n v="0"/>
    <n v="0"/>
    <n v="0"/>
    <n v="0"/>
    <n v="0"/>
    <n v="0"/>
    <n v="0"/>
    <n v="0"/>
    <n v="0"/>
    <n v="0"/>
    <x v="3"/>
  </r>
  <r>
    <n v="1421531"/>
    <n v="3029"/>
    <n v="0"/>
    <n v="1"/>
    <n v="0"/>
    <n v="0"/>
    <n v="0"/>
    <n v="0"/>
    <n v="0"/>
    <n v="0"/>
    <n v="0"/>
    <n v="1"/>
    <n v="0"/>
    <n v="0"/>
    <x v="4"/>
  </r>
  <r>
    <n v="1808033"/>
    <n v="3029"/>
    <n v="0"/>
    <n v="1"/>
    <n v="0"/>
    <n v="0"/>
    <n v="0"/>
    <n v="0"/>
    <n v="0"/>
    <n v="0"/>
    <n v="0"/>
    <n v="1"/>
    <n v="0"/>
    <n v="0"/>
    <x v="4"/>
  </r>
  <r>
    <n v="1590656"/>
    <n v="3029"/>
    <n v="0"/>
    <n v="0"/>
    <n v="0"/>
    <n v="0"/>
    <n v="0"/>
    <n v="0"/>
    <n v="0"/>
    <n v="0"/>
    <n v="0"/>
    <n v="0"/>
    <n v="0"/>
    <n v="0"/>
    <x v="3"/>
  </r>
  <r>
    <n v="1552838"/>
    <n v="3029"/>
    <n v="0"/>
    <n v="0"/>
    <n v="0"/>
    <n v="0"/>
    <n v="0"/>
    <n v="1"/>
    <n v="0"/>
    <n v="0"/>
    <n v="1"/>
    <n v="0"/>
    <n v="0"/>
    <n v="0"/>
    <x v="1"/>
  </r>
  <r>
    <n v="1415783"/>
    <n v="3029"/>
    <n v="0"/>
    <n v="0"/>
    <n v="0"/>
    <n v="0"/>
    <n v="0"/>
    <n v="0"/>
    <n v="0"/>
    <n v="0"/>
    <n v="0"/>
    <n v="0"/>
    <n v="0"/>
    <n v="0"/>
    <x v="3"/>
  </r>
  <r>
    <n v="1599002"/>
    <n v="3029"/>
    <n v="0"/>
    <n v="0"/>
    <n v="0"/>
    <n v="0"/>
    <n v="0"/>
    <n v="0"/>
    <n v="0"/>
    <n v="0"/>
    <n v="0"/>
    <n v="0"/>
    <n v="0"/>
    <n v="0"/>
    <x v="3"/>
  </r>
  <r>
    <n v="1546190"/>
    <n v="3029"/>
    <n v="0"/>
    <n v="0"/>
    <n v="1"/>
    <n v="0"/>
    <n v="0"/>
    <n v="0"/>
    <n v="0"/>
    <n v="0"/>
    <n v="0"/>
    <n v="0"/>
    <n v="1"/>
    <n v="0"/>
    <x v="0"/>
  </r>
  <r>
    <n v="1437065"/>
    <n v="3029"/>
    <n v="0"/>
    <n v="1"/>
    <n v="0"/>
    <n v="0"/>
    <n v="0"/>
    <n v="0"/>
    <n v="0"/>
    <n v="0"/>
    <n v="0"/>
    <n v="1"/>
    <n v="0"/>
    <n v="0"/>
    <x v="4"/>
  </r>
  <r>
    <n v="1552715"/>
    <n v="3029"/>
    <n v="0"/>
    <n v="0"/>
    <n v="0"/>
    <n v="0"/>
    <n v="0"/>
    <n v="0"/>
    <n v="0"/>
    <n v="0"/>
    <n v="0"/>
    <n v="0"/>
    <n v="0"/>
    <n v="0"/>
    <x v="3"/>
  </r>
  <r>
    <n v="1794872"/>
    <n v="3029"/>
    <n v="0"/>
    <n v="0"/>
    <n v="0"/>
    <n v="0"/>
    <n v="0"/>
    <n v="0"/>
    <n v="1"/>
    <n v="0"/>
    <n v="0"/>
    <n v="1"/>
    <n v="0"/>
    <n v="0"/>
    <x v="4"/>
  </r>
  <r>
    <n v="1592663"/>
    <n v="3029"/>
    <n v="0"/>
    <n v="1"/>
    <n v="0"/>
    <n v="0"/>
    <n v="0"/>
    <n v="0"/>
    <n v="0"/>
    <n v="0"/>
    <n v="0"/>
    <n v="1"/>
    <n v="0"/>
    <n v="0"/>
    <x v="4"/>
  </r>
  <r>
    <n v="1512251"/>
    <n v="3029"/>
    <n v="0"/>
    <n v="0"/>
    <n v="0"/>
    <n v="0"/>
    <n v="0"/>
    <n v="0"/>
    <n v="1"/>
    <n v="0"/>
    <n v="0"/>
    <n v="1"/>
    <n v="0"/>
    <n v="0"/>
    <x v="4"/>
  </r>
  <r>
    <n v="1439216"/>
    <n v="3029"/>
    <n v="0"/>
    <n v="0"/>
    <n v="0"/>
    <n v="0"/>
    <n v="0"/>
    <n v="1"/>
    <n v="0"/>
    <n v="0"/>
    <n v="1"/>
    <n v="0"/>
    <n v="0"/>
    <n v="0"/>
    <x v="1"/>
  </r>
  <r>
    <n v="1598639"/>
    <n v="3029"/>
    <n v="0"/>
    <n v="0"/>
    <n v="0"/>
    <n v="0"/>
    <n v="0"/>
    <n v="0"/>
    <n v="0"/>
    <n v="0"/>
    <n v="0"/>
    <n v="0"/>
    <n v="0"/>
    <n v="0"/>
    <x v="3"/>
  </r>
  <r>
    <n v="1525502"/>
    <n v="3029"/>
    <n v="0"/>
    <n v="0"/>
    <n v="0"/>
    <n v="0"/>
    <n v="0"/>
    <n v="0"/>
    <n v="1"/>
    <n v="0"/>
    <n v="0"/>
    <n v="1"/>
    <n v="0"/>
    <n v="0"/>
    <x v="4"/>
  </r>
  <r>
    <n v="1522196"/>
    <n v="3029"/>
    <n v="0"/>
    <n v="0"/>
    <n v="0"/>
    <n v="0"/>
    <n v="1"/>
    <n v="0"/>
    <n v="0"/>
    <n v="0"/>
    <n v="0"/>
    <n v="0"/>
    <n v="0"/>
    <n v="1"/>
    <x v="2"/>
  </r>
  <r>
    <n v="1595759"/>
    <n v="3029"/>
    <n v="0"/>
    <n v="0"/>
    <n v="0"/>
    <n v="0"/>
    <n v="0"/>
    <n v="0"/>
    <n v="0"/>
    <n v="0"/>
    <n v="0"/>
    <n v="0"/>
    <n v="0"/>
    <n v="0"/>
    <x v="3"/>
  </r>
  <r>
    <n v="1448660"/>
    <n v="3029"/>
    <n v="0"/>
    <n v="0"/>
    <n v="0"/>
    <n v="0"/>
    <n v="0"/>
    <n v="0"/>
    <n v="0"/>
    <n v="0"/>
    <n v="0"/>
    <n v="0"/>
    <n v="0"/>
    <n v="0"/>
    <x v="3"/>
  </r>
  <r>
    <n v="1585598"/>
    <n v="3029"/>
    <n v="0"/>
    <n v="0"/>
    <n v="0"/>
    <n v="0"/>
    <n v="0"/>
    <n v="0"/>
    <n v="0"/>
    <n v="0"/>
    <n v="0"/>
    <n v="0"/>
    <n v="0"/>
    <n v="0"/>
    <x v="3"/>
  </r>
  <r>
    <n v="1596614"/>
    <n v="3029"/>
    <n v="0"/>
    <n v="0"/>
    <n v="0"/>
    <n v="0"/>
    <n v="0"/>
    <n v="0"/>
    <n v="1"/>
    <n v="0"/>
    <n v="0"/>
    <n v="1"/>
    <n v="0"/>
    <n v="0"/>
    <x v="4"/>
  </r>
  <r>
    <n v="1770653"/>
    <n v="3029"/>
    <n v="0"/>
    <n v="0"/>
    <n v="0"/>
    <n v="0"/>
    <n v="0"/>
    <n v="0"/>
    <n v="0"/>
    <n v="0"/>
    <n v="0"/>
    <n v="0"/>
    <n v="0"/>
    <n v="0"/>
    <x v="3"/>
  </r>
  <r>
    <n v="1704422"/>
    <n v="3029"/>
    <n v="0"/>
    <n v="0"/>
    <n v="0"/>
    <n v="0"/>
    <n v="0"/>
    <n v="0"/>
    <n v="1"/>
    <n v="0"/>
    <n v="0"/>
    <n v="1"/>
    <n v="0"/>
    <n v="0"/>
    <x v="4"/>
  </r>
  <r>
    <n v="1605830"/>
    <n v="3029"/>
    <n v="0"/>
    <n v="0"/>
    <n v="0"/>
    <n v="0"/>
    <n v="0"/>
    <n v="0"/>
    <n v="0"/>
    <n v="1"/>
    <n v="0"/>
    <n v="0"/>
    <n v="1"/>
    <n v="0"/>
    <x v="0"/>
  </r>
  <r>
    <n v="1711211"/>
    <n v="3029"/>
    <n v="0"/>
    <n v="0"/>
    <n v="0"/>
    <n v="0"/>
    <n v="0"/>
    <n v="0"/>
    <n v="1"/>
    <n v="0"/>
    <n v="0"/>
    <n v="1"/>
    <n v="0"/>
    <n v="0"/>
    <x v="4"/>
  </r>
  <r>
    <n v="1603133"/>
    <n v="3029"/>
    <n v="0"/>
    <n v="0"/>
    <n v="0"/>
    <n v="0"/>
    <n v="0"/>
    <n v="0"/>
    <n v="0"/>
    <n v="0"/>
    <n v="0"/>
    <n v="0"/>
    <n v="0"/>
    <n v="0"/>
    <x v="3"/>
  </r>
  <r>
    <n v="1598312"/>
    <n v="3029"/>
    <n v="0"/>
    <n v="0"/>
    <n v="0"/>
    <n v="0"/>
    <n v="0"/>
    <n v="0"/>
    <n v="0"/>
    <n v="0"/>
    <n v="0"/>
    <n v="0"/>
    <n v="0"/>
    <n v="0"/>
    <x v="3"/>
  </r>
  <r>
    <n v="1592345"/>
    <n v="3029"/>
    <n v="0"/>
    <n v="1"/>
    <n v="0"/>
    <n v="0"/>
    <n v="0"/>
    <n v="0"/>
    <n v="0"/>
    <n v="0"/>
    <n v="0"/>
    <n v="1"/>
    <n v="0"/>
    <n v="0"/>
    <x v="4"/>
  </r>
  <r>
    <n v="1614524"/>
    <n v="3029"/>
    <n v="0"/>
    <n v="0"/>
    <n v="0"/>
    <n v="0"/>
    <n v="0"/>
    <n v="0"/>
    <n v="0"/>
    <n v="0"/>
    <n v="0"/>
    <n v="0"/>
    <n v="0"/>
    <n v="0"/>
    <x v="3"/>
  </r>
  <r>
    <n v="1605017"/>
    <n v="3029"/>
    <n v="0"/>
    <n v="1"/>
    <n v="0"/>
    <n v="0"/>
    <n v="0"/>
    <n v="0"/>
    <n v="0"/>
    <n v="0"/>
    <n v="0"/>
    <n v="1"/>
    <n v="0"/>
    <n v="0"/>
    <x v="4"/>
  </r>
  <r>
    <n v="1587827"/>
    <n v="3029"/>
    <n v="0"/>
    <n v="0"/>
    <n v="0"/>
    <n v="0"/>
    <n v="0"/>
    <n v="0"/>
    <n v="0"/>
    <n v="0"/>
    <n v="0"/>
    <n v="0"/>
    <n v="0"/>
    <n v="0"/>
    <x v="3"/>
  </r>
  <r>
    <n v="1588223"/>
    <n v="3029"/>
    <n v="0"/>
    <n v="0"/>
    <n v="0"/>
    <n v="0"/>
    <n v="0"/>
    <n v="0"/>
    <n v="1"/>
    <n v="0"/>
    <n v="0"/>
    <n v="1"/>
    <n v="0"/>
    <n v="0"/>
    <x v="4"/>
  </r>
  <r>
    <n v="1592375"/>
    <n v="3029"/>
    <n v="0"/>
    <n v="0"/>
    <n v="0"/>
    <n v="0"/>
    <n v="0"/>
    <n v="0"/>
    <n v="1"/>
    <n v="0"/>
    <n v="0"/>
    <n v="1"/>
    <n v="0"/>
    <n v="0"/>
    <x v="4"/>
  </r>
  <r>
    <n v="1540601"/>
    <n v="3029"/>
    <n v="0"/>
    <n v="0"/>
    <n v="0"/>
    <n v="0"/>
    <n v="0"/>
    <n v="0"/>
    <n v="0"/>
    <n v="0"/>
    <n v="0"/>
    <n v="0"/>
    <n v="0"/>
    <n v="0"/>
    <x v="3"/>
  </r>
  <r>
    <n v="1498307"/>
    <n v="3029"/>
    <n v="0"/>
    <n v="0"/>
    <n v="0"/>
    <n v="0"/>
    <n v="0"/>
    <n v="0"/>
    <n v="0"/>
    <n v="0"/>
    <n v="0"/>
    <n v="0"/>
    <n v="0"/>
    <n v="0"/>
    <x v="3"/>
  </r>
  <r>
    <n v="1466189"/>
    <n v="3029"/>
    <n v="0"/>
    <n v="0"/>
    <n v="0"/>
    <n v="0"/>
    <n v="0"/>
    <n v="0"/>
    <n v="0"/>
    <n v="0"/>
    <n v="0"/>
    <n v="0"/>
    <n v="0"/>
    <n v="0"/>
    <x v="3"/>
  </r>
  <r>
    <n v="1428464"/>
    <n v="3029"/>
    <n v="0"/>
    <n v="0"/>
    <n v="0"/>
    <n v="0"/>
    <n v="0"/>
    <n v="0"/>
    <n v="0"/>
    <n v="0"/>
    <n v="0"/>
    <n v="0"/>
    <n v="0"/>
    <n v="0"/>
    <x v="3"/>
  </r>
  <r>
    <n v="1650998"/>
    <n v="3029"/>
    <n v="0"/>
    <n v="0"/>
    <n v="0"/>
    <n v="0"/>
    <n v="0"/>
    <n v="0"/>
    <n v="1"/>
    <n v="0"/>
    <n v="0"/>
    <n v="1"/>
    <n v="0"/>
    <n v="0"/>
    <x v="4"/>
  </r>
  <r>
    <n v="1589615"/>
    <n v="3029"/>
    <n v="0"/>
    <n v="1"/>
    <n v="0"/>
    <n v="0"/>
    <n v="0"/>
    <n v="0"/>
    <n v="0"/>
    <n v="0"/>
    <n v="0"/>
    <n v="1"/>
    <n v="0"/>
    <n v="0"/>
    <x v="4"/>
  </r>
  <r>
    <n v="1425266"/>
    <n v="3029"/>
    <n v="0"/>
    <n v="0"/>
    <n v="0"/>
    <n v="0"/>
    <n v="1"/>
    <n v="0"/>
    <n v="0"/>
    <n v="0"/>
    <n v="0"/>
    <n v="0"/>
    <n v="0"/>
    <n v="1"/>
    <x v="2"/>
  </r>
  <r>
    <n v="1522331"/>
    <n v="3029"/>
    <n v="0"/>
    <n v="0"/>
    <n v="1"/>
    <n v="0"/>
    <n v="0"/>
    <n v="0"/>
    <n v="0"/>
    <n v="0"/>
    <n v="0"/>
    <n v="0"/>
    <n v="1"/>
    <n v="0"/>
    <x v="0"/>
  </r>
  <r>
    <n v="1483670"/>
    <n v="3029"/>
    <n v="0"/>
    <n v="0"/>
    <n v="0"/>
    <n v="0"/>
    <n v="0"/>
    <n v="1"/>
    <n v="0"/>
    <n v="0"/>
    <n v="1"/>
    <n v="0"/>
    <n v="0"/>
    <n v="0"/>
    <x v="1"/>
  </r>
  <r>
    <n v="1449551"/>
    <n v="3029"/>
    <n v="0"/>
    <n v="0"/>
    <n v="0"/>
    <n v="0"/>
    <n v="0"/>
    <n v="0"/>
    <n v="0"/>
    <n v="1"/>
    <n v="0"/>
    <n v="0"/>
    <n v="1"/>
    <n v="0"/>
    <x v="0"/>
  </r>
  <r>
    <n v="1470215"/>
    <n v="3029"/>
    <n v="0"/>
    <n v="0"/>
    <n v="0"/>
    <n v="0"/>
    <n v="0"/>
    <n v="0"/>
    <n v="1"/>
    <n v="0"/>
    <n v="0"/>
    <n v="1"/>
    <n v="0"/>
    <n v="0"/>
    <x v="4"/>
  </r>
  <r>
    <n v="1596785"/>
    <n v="3029"/>
    <n v="0"/>
    <n v="0"/>
    <n v="0"/>
    <n v="0"/>
    <n v="0"/>
    <n v="1"/>
    <n v="0"/>
    <n v="0"/>
    <n v="1"/>
    <n v="0"/>
    <n v="0"/>
    <n v="0"/>
    <x v="1"/>
  </r>
  <r>
    <n v="1657022"/>
    <n v="3029"/>
    <n v="1"/>
    <n v="0"/>
    <n v="0"/>
    <n v="0"/>
    <n v="0"/>
    <n v="0"/>
    <n v="0"/>
    <n v="0"/>
    <n v="1"/>
    <n v="0"/>
    <n v="0"/>
    <n v="0"/>
    <x v="1"/>
  </r>
  <r>
    <n v="1440578"/>
    <n v="3029"/>
    <n v="0"/>
    <n v="1"/>
    <n v="0"/>
    <n v="0"/>
    <n v="0"/>
    <n v="0"/>
    <n v="0"/>
    <n v="0"/>
    <n v="0"/>
    <n v="1"/>
    <n v="0"/>
    <n v="0"/>
    <x v="4"/>
  </r>
  <r>
    <n v="1541837"/>
    <n v="3029"/>
    <n v="0"/>
    <n v="0"/>
    <n v="0"/>
    <n v="0"/>
    <n v="0"/>
    <n v="0"/>
    <n v="1"/>
    <n v="0"/>
    <n v="0"/>
    <n v="1"/>
    <n v="0"/>
    <n v="0"/>
    <x v="4"/>
  </r>
  <r>
    <n v="1596719"/>
    <n v="3029"/>
    <n v="0"/>
    <n v="0"/>
    <n v="0"/>
    <n v="0"/>
    <n v="0"/>
    <n v="0"/>
    <n v="1"/>
    <n v="0"/>
    <n v="0"/>
    <n v="1"/>
    <n v="0"/>
    <n v="0"/>
    <x v="4"/>
  </r>
  <r>
    <n v="1608143"/>
    <n v="3029"/>
    <n v="0"/>
    <n v="1"/>
    <n v="0"/>
    <n v="0"/>
    <n v="0"/>
    <n v="0"/>
    <n v="0"/>
    <n v="0"/>
    <n v="0"/>
    <n v="1"/>
    <n v="0"/>
    <n v="0"/>
    <x v="4"/>
  </r>
  <r>
    <n v="1588781"/>
    <n v="3029"/>
    <n v="0"/>
    <n v="0"/>
    <n v="0"/>
    <n v="0"/>
    <n v="0"/>
    <n v="0"/>
    <n v="0"/>
    <n v="0"/>
    <n v="0"/>
    <n v="0"/>
    <n v="0"/>
    <n v="0"/>
    <x v="3"/>
  </r>
  <r>
    <n v="1592909"/>
    <n v="3029"/>
    <n v="0"/>
    <n v="1"/>
    <n v="0"/>
    <n v="0"/>
    <n v="0"/>
    <n v="0"/>
    <n v="0"/>
    <n v="0"/>
    <n v="0"/>
    <n v="1"/>
    <n v="0"/>
    <n v="0"/>
    <x v="4"/>
  </r>
  <r>
    <n v="1422893"/>
    <n v="3029"/>
    <n v="0"/>
    <n v="0"/>
    <n v="0"/>
    <n v="0"/>
    <n v="1"/>
    <n v="0"/>
    <n v="0"/>
    <n v="0"/>
    <n v="0"/>
    <n v="0"/>
    <n v="0"/>
    <n v="1"/>
    <x v="2"/>
  </r>
  <r>
    <n v="1736276"/>
    <n v="3029"/>
    <n v="0"/>
    <n v="0"/>
    <n v="0"/>
    <n v="0"/>
    <n v="0"/>
    <n v="0"/>
    <n v="0"/>
    <n v="0"/>
    <n v="0"/>
    <n v="0"/>
    <n v="0"/>
    <n v="0"/>
    <x v="3"/>
  </r>
  <r>
    <n v="1414607"/>
    <n v="3029"/>
    <n v="0"/>
    <n v="1"/>
    <n v="0"/>
    <n v="0"/>
    <n v="0"/>
    <n v="0"/>
    <n v="0"/>
    <n v="0"/>
    <n v="0"/>
    <n v="1"/>
    <n v="0"/>
    <n v="0"/>
    <x v="4"/>
  </r>
  <r>
    <n v="1590278"/>
    <n v="3029"/>
    <n v="0"/>
    <n v="0"/>
    <n v="0"/>
    <n v="0"/>
    <n v="0"/>
    <n v="0"/>
    <n v="0"/>
    <n v="1"/>
    <n v="0"/>
    <n v="0"/>
    <n v="1"/>
    <n v="0"/>
    <x v="0"/>
  </r>
  <r>
    <n v="1434344"/>
    <n v="3029"/>
    <n v="0"/>
    <n v="0"/>
    <n v="0"/>
    <n v="0"/>
    <n v="0"/>
    <n v="0"/>
    <n v="0"/>
    <n v="0"/>
    <n v="0"/>
    <n v="0"/>
    <n v="0"/>
    <n v="0"/>
    <x v="3"/>
  </r>
  <r>
    <n v="1435562"/>
    <n v="3029"/>
    <n v="0"/>
    <n v="0"/>
    <n v="0"/>
    <n v="0"/>
    <n v="0"/>
    <n v="0"/>
    <n v="1"/>
    <n v="0"/>
    <n v="0"/>
    <n v="1"/>
    <n v="0"/>
    <n v="0"/>
    <x v="4"/>
  </r>
  <r>
    <n v="1588877"/>
    <n v="3029"/>
    <n v="0"/>
    <n v="0"/>
    <n v="0"/>
    <n v="0"/>
    <n v="0"/>
    <n v="0"/>
    <n v="1"/>
    <n v="0"/>
    <n v="0"/>
    <n v="1"/>
    <n v="0"/>
    <n v="0"/>
    <x v="4"/>
  </r>
  <r>
    <n v="1590302"/>
    <n v="3029"/>
    <n v="0"/>
    <n v="0"/>
    <n v="0"/>
    <n v="0"/>
    <n v="0"/>
    <n v="0"/>
    <n v="1"/>
    <n v="0"/>
    <n v="0"/>
    <n v="1"/>
    <n v="0"/>
    <n v="0"/>
    <x v="4"/>
  </r>
  <r>
    <n v="1444040"/>
    <n v="3029"/>
    <n v="1"/>
    <n v="0"/>
    <n v="0"/>
    <n v="0"/>
    <n v="0"/>
    <n v="0"/>
    <n v="0"/>
    <n v="0"/>
    <n v="1"/>
    <n v="0"/>
    <n v="0"/>
    <n v="0"/>
    <x v="1"/>
  </r>
  <r>
    <n v="1562099"/>
    <n v="3029"/>
    <n v="0"/>
    <n v="0"/>
    <n v="0"/>
    <n v="0"/>
    <n v="0"/>
    <n v="0"/>
    <n v="1"/>
    <n v="0"/>
    <n v="0"/>
    <n v="1"/>
    <n v="0"/>
    <n v="0"/>
    <x v="4"/>
  </r>
  <r>
    <n v="1416797"/>
    <n v="3029"/>
    <n v="0"/>
    <n v="0"/>
    <n v="0"/>
    <n v="0"/>
    <n v="0"/>
    <n v="0"/>
    <n v="0"/>
    <n v="0"/>
    <n v="0"/>
    <n v="0"/>
    <n v="0"/>
    <n v="0"/>
    <x v="3"/>
  </r>
  <r>
    <n v="1541582"/>
    <n v="3029"/>
    <n v="0"/>
    <n v="0"/>
    <n v="0"/>
    <n v="0"/>
    <n v="0"/>
    <n v="1"/>
    <n v="0"/>
    <n v="0"/>
    <n v="1"/>
    <n v="0"/>
    <n v="0"/>
    <n v="0"/>
    <x v="1"/>
  </r>
  <r>
    <n v="1809569"/>
    <n v="3029"/>
    <n v="0"/>
    <n v="0"/>
    <n v="0"/>
    <n v="0"/>
    <n v="0"/>
    <n v="0"/>
    <n v="0"/>
    <n v="0"/>
    <n v="0"/>
    <n v="0"/>
    <n v="0"/>
    <n v="0"/>
    <x v="3"/>
  </r>
  <r>
    <n v="1469630"/>
    <n v="3029"/>
    <n v="0"/>
    <n v="0"/>
    <n v="0"/>
    <n v="0"/>
    <n v="1"/>
    <n v="0"/>
    <n v="0"/>
    <n v="0"/>
    <n v="0"/>
    <n v="0"/>
    <n v="0"/>
    <n v="1"/>
    <x v="2"/>
  </r>
  <r>
    <n v="1476203"/>
    <n v="3029"/>
    <n v="0"/>
    <n v="1"/>
    <n v="0"/>
    <n v="0"/>
    <n v="0"/>
    <n v="0"/>
    <n v="0"/>
    <n v="0"/>
    <n v="0"/>
    <n v="1"/>
    <n v="0"/>
    <n v="0"/>
    <x v="4"/>
  </r>
  <r>
    <n v="1430645"/>
    <n v="3029"/>
    <n v="0"/>
    <n v="1"/>
    <n v="0"/>
    <n v="0"/>
    <n v="0"/>
    <n v="0"/>
    <n v="0"/>
    <n v="0"/>
    <n v="0"/>
    <n v="1"/>
    <n v="0"/>
    <n v="0"/>
    <x v="4"/>
  </r>
  <r>
    <n v="1599938"/>
    <n v="3029"/>
    <n v="0"/>
    <n v="0"/>
    <n v="0"/>
    <n v="0"/>
    <n v="0"/>
    <n v="0"/>
    <n v="0"/>
    <n v="0"/>
    <n v="0"/>
    <n v="0"/>
    <n v="0"/>
    <n v="0"/>
    <x v="3"/>
  </r>
  <r>
    <n v="1719413"/>
    <n v="3029"/>
    <n v="0"/>
    <n v="0"/>
    <n v="0"/>
    <n v="0"/>
    <n v="0"/>
    <n v="0"/>
    <n v="1"/>
    <n v="0"/>
    <n v="0"/>
    <n v="1"/>
    <n v="0"/>
    <n v="0"/>
    <x v="4"/>
  </r>
  <r>
    <n v="1588196"/>
    <n v="3029"/>
    <n v="1"/>
    <n v="0"/>
    <n v="0"/>
    <n v="0"/>
    <n v="0"/>
    <n v="0"/>
    <n v="0"/>
    <n v="0"/>
    <n v="1"/>
    <n v="0"/>
    <n v="0"/>
    <n v="0"/>
    <x v="1"/>
  </r>
  <r>
    <n v="1787636"/>
    <n v="3029"/>
    <n v="0"/>
    <n v="0"/>
    <n v="0"/>
    <n v="0"/>
    <n v="0"/>
    <n v="0"/>
    <n v="0"/>
    <n v="0"/>
    <n v="0"/>
    <n v="0"/>
    <n v="0"/>
    <n v="0"/>
    <x v="3"/>
  </r>
  <r>
    <n v="1591736"/>
    <n v="3029"/>
    <n v="0"/>
    <n v="0"/>
    <n v="0"/>
    <n v="0"/>
    <n v="0"/>
    <n v="0"/>
    <n v="1"/>
    <n v="0"/>
    <n v="0"/>
    <n v="1"/>
    <n v="0"/>
    <n v="0"/>
    <x v="4"/>
  </r>
  <r>
    <n v="1710215"/>
    <n v="3029"/>
    <n v="0"/>
    <n v="0"/>
    <n v="1"/>
    <n v="0"/>
    <n v="0"/>
    <n v="0"/>
    <n v="0"/>
    <n v="0"/>
    <n v="0"/>
    <n v="0"/>
    <n v="1"/>
    <n v="0"/>
    <x v="0"/>
  </r>
  <r>
    <n v="1446299"/>
    <n v="3029"/>
    <n v="0"/>
    <n v="0"/>
    <n v="0"/>
    <n v="0"/>
    <n v="0"/>
    <n v="0"/>
    <n v="0"/>
    <n v="0"/>
    <n v="0"/>
    <n v="0"/>
    <n v="0"/>
    <n v="0"/>
    <x v="3"/>
  </r>
  <r>
    <n v="1560974"/>
    <n v="3029"/>
    <n v="0"/>
    <n v="0"/>
    <n v="0"/>
    <n v="0"/>
    <n v="0"/>
    <n v="1"/>
    <n v="0"/>
    <n v="0"/>
    <n v="1"/>
    <n v="0"/>
    <n v="0"/>
    <n v="0"/>
    <x v="1"/>
  </r>
  <r>
    <n v="1597517"/>
    <n v="3029"/>
    <n v="0"/>
    <n v="1"/>
    <n v="0"/>
    <n v="0"/>
    <n v="0"/>
    <n v="0"/>
    <n v="0"/>
    <n v="0"/>
    <n v="0"/>
    <n v="1"/>
    <n v="0"/>
    <n v="0"/>
    <x v="4"/>
  </r>
  <r>
    <n v="1657145"/>
    <n v="3029"/>
    <n v="0"/>
    <n v="0"/>
    <n v="0"/>
    <n v="0"/>
    <n v="0"/>
    <n v="0"/>
    <n v="0"/>
    <n v="0"/>
    <n v="0"/>
    <n v="0"/>
    <n v="0"/>
    <n v="0"/>
    <x v="3"/>
  </r>
  <r>
    <n v="1547573"/>
    <n v="3029"/>
    <n v="0"/>
    <n v="0"/>
    <n v="0"/>
    <n v="0"/>
    <n v="1"/>
    <n v="0"/>
    <n v="0"/>
    <n v="0"/>
    <n v="0"/>
    <n v="0"/>
    <n v="0"/>
    <n v="1"/>
    <x v="2"/>
  </r>
  <r>
    <n v="1517063"/>
    <n v="3029"/>
    <n v="0"/>
    <n v="1"/>
    <n v="0"/>
    <n v="0"/>
    <n v="0"/>
    <n v="0"/>
    <n v="0"/>
    <n v="0"/>
    <n v="0"/>
    <n v="1"/>
    <n v="0"/>
    <n v="0"/>
    <x v="4"/>
  </r>
  <r>
    <n v="1675064"/>
    <n v="3029"/>
    <n v="0"/>
    <n v="0"/>
    <n v="0"/>
    <n v="0"/>
    <n v="0"/>
    <n v="0"/>
    <n v="0"/>
    <n v="0"/>
    <n v="0"/>
    <n v="0"/>
    <n v="0"/>
    <n v="0"/>
    <x v="3"/>
  </r>
  <r>
    <n v="1593788"/>
    <n v="3029"/>
    <n v="0"/>
    <n v="1"/>
    <n v="0"/>
    <n v="0"/>
    <n v="0"/>
    <n v="0"/>
    <n v="0"/>
    <n v="0"/>
    <n v="0"/>
    <n v="1"/>
    <n v="0"/>
    <n v="0"/>
    <x v="4"/>
  </r>
  <r>
    <n v="1589465"/>
    <n v="3029"/>
    <n v="0"/>
    <n v="0"/>
    <n v="0"/>
    <n v="0"/>
    <n v="0"/>
    <n v="0"/>
    <n v="1"/>
    <n v="0"/>
    <n v="0"/>
    <n v="1"/>
    <n v="0"/>
    <n v="0"/>
    <x v="4"/>
  </r>
  <r>
    <n v="1590323"/>
    <n v="3029"/>
    <n v="0"/>
    <n v="1"/>
    <n v="0"/>
    <n v="0"/>
    <n v="0"/>
    <n v="0"/>
    <n v="0"/>
    <n v="0"/>
    <n v="0"/>
    <n v="1"/>
    <n v="0"/>
    <n v="0"/>
    <x v="4"/>
  </r>
  <r>
    <n v="1787972"/>
    <n v="3029"/>
    <n v="0"/>
    <n v="1"/>
    <n v="0"/>
    <n v="0"/>
    <n v="0"/>
    <n v="0"/>
    <n v="0"/>
    <n v="0"/>
    <n v="0"/>
    <n v="1"/>
    <n v="0"/>
    <n v="0"/>
    <x v="4"/>
  </r>
  <r>
    <n v="1608170"/>
    <n v="3029"/>
    <n v="0"/>
    <n v="0"/>
    <n v="0"/>
    <n v="0"/>
    <n v="0"/>
    <n v="0"/>
    <n v="1"/>
    <n v="0"/>
    <n v="0"/>
    <n v="1"/>
    <n v="0"/>
    <n v="0"/>
    <x v="4"/>
  </r>
  <r>
    <n v="1539800"/>
    <n v="3029"/>
    <n v="0"/>
    <n v="0"/>
    <n v="0"/>
    <n v="0"/>
    <n v="0"/>
    <n v="0"/>
    <n v="0"/>
    <n v="0"/>
    <n v="0"/>
    <n v="0"/>
    <n v="0"/>
    <n v="0"/>
    <x v="3"/>
  </r>
  <r>
    <n v="1588271"/>
    <n v="3029"/>
    <n v="0"/>
    <n v="0"/>
    <n v="0"/>
    <n v="0"/>
    <n v="0"/>
    <n v="0"/>
    <n v="1"/>
    <n v="0"/>
    <n v="0"/>
    <n v="1"/>
    <n v="0"/>
    <n v="0"/>
    <x v="4"/>
  </r>
  <r>
    <n v="153122375"/>
    <n v="3029"/>
    <n v="0"/>
    <n v="0"/>
    <n v="0"/>
    <n v="0"/>
    <n v="0"/>
    <n v="0"/>
    <n v="0"/>
    <n v="0"/>
    <n v="0"/>
    <n v="0"/>
    <n v="0"/>
    <n v="0"/>
    <x v="3"/>
  </r>
  <r>
    <n v="1596521"/>
    <n v="3029"/>
    <n v="0"/>
    <n v="0"/>
    <n v="1"/>
    <n v="0"/>
    <n v="0"/>
    <n v="0"/>
    <n v="0"/>
    <n v="0"/>
    <n v="0"/>
    <n v="0"/>
    <n v="1"/>
    <n v="0"/>
    <x v="0"/>
  </r>
  <r>
    <n v="1611995"/>
    <n v="3029"/>
    <n v="0"/>
    <n v="0"/>
    <n v="1"/>
    <n v="0"/>
    <n v="0"/>
    <n v="0"/>
    <n v="0"/>
    <n v="0"/>
    <n v="0"/>
    <n v="0"/>
    <n v="1"/>
    <n v="0"/>
    <x v="0"/>
  </r>
  <r>
    <n v="1791791"/>
    <n v="3029"/>
    <n v="0"/>
    <n v="0"/>
    <n v="0"/>
    <n v="0"/>
    <n v="0"/>
    <n v="0"/>
    <n v="0"/>
    <n v="0"/>
    <n v="0"/>
    <n v="0"/>
    <n v="0"/>
    <n v="0"/>
    <x v="3"/>
  </r>
  <r>
    <n v="1418171"/>
    <n v="3029"/>
    <n v="0"/>
    <n v="1"/>
    <n v="0"/>
    <n v="0"/>
    <n v="0"/>
    <n v="0"/>
    <n v="0"/>
    <n v="0"/>
    <n v="0"/>
    <n v="1"/>
    <n v="0"/>
    <n v="0"/>
    <x v="4"/>
  </r>
  <r>
    <n v="1609496"/>
    <n v="3029"/>
    <n v="0"/>
    <n v="0"/>
    <n v="0"/>
    <n v="0"/>
    <n v="1"/>
    <n v="0"/>
    <n v="0"/>
    <n v="0"/>
    <n v="0"/>
    <n v="0"/>
    <n v="0"/>
    <n v="1"/>
    <x v="2"/>
  </r>
  <r>
    <n v="1743158"/>
    <n v="3029"/>
    <n v="0"/>
    <n v="1"/>
    <n v="0"/>
    <n v="0"/>
    <n v="0"/>
    <n v="0"/>
    <n v="0"/>
    <n v="0"/>
    <n v="0"/>
    <n v="1"/>
    <n v="0"/>
    <n v="0"/>
    <x v="4"/>
  </r>
  <r>
    <n v="1744292"/>
    <n v="3029"/>
    <n v="0"/>
    <n v="0"/>
    <n v="0"/>
    <n v="0"/>
    <n v="0"/>
    <n v="0"/>
    <n v="0"/>
    <n v="1"/>
    <n v="0"/>
    <n v="0"/>
    <n v="1"/>
    <n v="0"/>
    <x v="0"/>
  </r>
  <r>
    <n v="1436000"/>
    <n v="3029"/>
    <n v="0"/>
    <n v="0"/>
    <n v="0"/>
    <n v="0"/>
    <n v="0"/>
    <n v="0"/>
    <n v="1"/>
    <n v="0"/>
    <n v="0"/>
    <n v="1"/>
    <n v="0"/>
    <n v="0"/>
    <x v="4"/>
  </r>
  <r>
    <n v="1506008"/>
    <n v="3029"/>
    <n v="0"/>
    <n v="1"/>
    <n v="0"/>
    <n v="0"/>
    <n v="0"/>
    <n v="0"/>
    <n v="0"/>
    <n v="0"/>
    <n v="0"/>
    <n v="1"/>
    <n v="0"/>
    <n v="0"/>
    <x v="4"/>
  </r>
  <r>
    <n v="1651265"/>
    <n v="3029"/>
    <n v="0"/>
    <n v="1"/>
    <n v="0"/>
    <n v="0"/>
    <n v="0"/>
    <n v="0"/>
    <n v="0"/>
    <n v="0"/>
    <n v="0"/>
    <n v="1"/>
    <n v="0"/>
    <n v="0"/>
    <x v="4"/>
  </r>
  <r>
    <n v="1704119"/>
    <n v="3029"/>
    <n v="0"/>
    <n v="0"/>
    <n v="0"/>
    <n v="0"/>
    <n v="0"/>
    <n v="0"/>
    <n v="1"/>
    <n v="0"/>
    <n v="0"/>
    <n v="1"/>
    <n v="0"/>
    <n v="0"/>
    <x v="4"/>
  </r>
  <r>
    <n v="1451333"/>
    <n v="3029"/>
    <n v="0"/>
    <n v="0"/>
    <n v="0"/>
    <n v="0"/>
    <n v="0"/>
    <n v="0"/>
    <n v="1"/>
    <n v="0"/>
    <n v="0"/>
    <n v="1"/>
    <n v="0"/>
    <n v="0"/>
    <x v="4"/>
  </r>
  <r>
    <n v="1478426"/>
    <n v="3029"/>
    <n v="0"/>
    <n v="0"/>
    <n v="0"/>
    <n v="0"/>
    <n v="0"/>
    <n v="0"/>
    <n v="0"/>
    <n v="0"/>
    <n v="0"/>
    <n v="0"/>
    <n v="0"/>
    <n v="0"/>
    <x v="3"/>
  </r>
  <r>
    <n v="1589123"/>
    <n v="3029"/>
    <n v="0"/>
    <n v="0"/>
    <n v="0"/>
    <n v="0"/>
    <n v="0"/>
    <n v="0"/>
    <n v="0"/>
    <n v="0"/>
    <n v="0"/>
    <n v="0"/>
    <n v="0"/>
    <n v="0"/>
    <x v="3"/>
  </r>
  <r>
    <n v="1779911"/>
    <n v="3029"/>
    <n v="0"/>
    <n v="1"/>
    <n v="0"/>
    <n v="0"/>
    <n v="0"/>
    <n v="0"/>
    <n v="0"/>
    <n v="0"/>
    <n v="0"/>
    <n v="1"/>
    <n v="0"/>
    <n v="0"/>
    <x v="4"/>
  </r>
  <r>
    <n v="1494119"/>
    <n v="3029"/>
    <n v="0"/>
    <n v="1"/>
    <n v="0"/>
    <n v="0"/>
    <n v="0"/>
    <n v="0"/>
    <n v="0"/>
    <n v="0"/>
    <n v="0"/>
    <n v="1"/>
    <n v="0"/>
    <n v="0"/>
    <x v="4"/>
  </r>
  <r>
    <n v="1552781"/>
    <n v="3029"/>
    <n v="0"/>
    <n v="0"/>
    <n v="0"/>
    <n v="0"/>
    <n v="1"/>
    <n v="0"/>
    <n v="0"/>
    <n v="0"/>
    <n v="0"/>
    <n v="0"/>
    <n v="0"/>
    <n v="1"/>
    <x v="2"/>
  </r>
  <r>
    <n v="1593761"/>
    <n v="24245"/>
    <n v="0"/>
    <n v="0"/>
    <n v="0"/>
    <n v="0"/>
    <n v="0"/>
    <n v="0"/>
    <n v="0"/>
    <n v="0"/>
    <n v="0"/>
    <n v="0"/>
    <n v="0"/>
    <n v="0"/>
    <x v="3"/>
  </r>
  <r>
    <n v="1741244"/>
    <n v="24245"/>
    <n v="0"/>
    <n v="0"/>
    <n v="0"/>
    <n v="0"/>
    <n v="0"/>
    <n v="0"/>
    <n v="0"/>
    <n v="0"/>
    <n v="0"/>
    <n v="0"/>
    <n v="0"/>
    <n v="0"/>
    <x v="3"/>
  </r>
  <r>
    <n v="1537073"/>
    <n v="24245"/>
    <n v="0"/>
    <n v="0"/>
    <n v="0"/>
    <n v="0"/>
    <n v="0"/>
    <n v="0"/>
    <n v="1"/>
    <n v="0"/>
    <n v="0"/>
    <n v="1"/>
    <n v="0"/>
    <n v="0"/>
    <x v="4"/>
  </r>
  <r>
    <n v="1508081"/>
    <n v="24245"/>
    <n v="0"/>
    <n v="0"/>
    <n v="0"/>
    <n v="0"/>
    <n v="0"/>
    <n v="0"/>
    <n v="0"/>
    <n v="0"/>
    <n v="0"/>
    <n v="0"/>
    <n v="0"/>
    <n v="0"/>
    <x v="3"/>
  </r>
  <r>
    <n v="1706537"/>
    <n v="24245"/>
    <n v="0"/>
    <n v="0"/>
    <n v="0"/>
    <n v="0"/>
    <n v="0"/>
    <n v="0"/>
    <n v="0"/>
    <n v="0"/>
    <n v="0"/>
    <n v="0"/>
    <n v="0"/>
    <n v="0"/>
    <x v="3"/>
  </r>
  <r>
    <n v="1718828"/>
    <n v="24245"/>
    <n v="0"/>
    <n v="0"/>
    <n v="0"/>
    <n v="0"/>
    <n v="0"/>
    <n v="0"/>
    <n v="0"/>
    <n v="0"/>
    <n v="0"/>
    <n v="0"/>
    <n v="0"/>
    <n v="0"/>
    <x v="3"/>
  </r>
  <r>
    <n v="1522877"/>
    <n v="24245"/>
    <n v="0"/>
    <n v="0"/>
    <n v="0"/>
    <n v="0"/>
    <n v="1"/>
    <n v="0"/>
    <n v="0"/>
    <n v="0"/>
    <n v="0"/>
    <n v="0"/>
    <n v="0"/>
    <n v="1"/>
    <x v="2"/>
  </r>
  <r>
    <n v="1721414"/>
    <n v="24245"/>
    <n v="0"/>
    <n v="0"/>
    <n v="0"/>
    <n v="0"/>
    <n v="0"/>
    <n v="0"/>
    <n v="1"/>
    <n v="0"/>
    <n v="0"/>
    <n v="1"/>
    <n v="0"/>
    <n v="0"/>
    <x v="4"/>
  </r>
  <r>
    <n v="1683863"/>
    <n v="24245"/>
    <n v="0"/>
    <n v="0"/>
    <n v="0"/>
    <n v="0"/>
    <n v="1"/>
    <n v="0"/>
    <n v="0"/>
    <n v="0"/>
    <n v="0"/>
    <n v="0"/>
    <n v="0"/>
    <n v="1"/>
    <x v="2"/>
  </r>
  <r>
    <n v="1442684"/>
    <n v="24245"/>
    <n v="0"/>
    <n v="1"/>
    <n v="0"/>
    <n v="0"/>
    <n v="0"/>
    <n v="0"/>
    <n v="0"/>
    <n v="0"/>
    <n v="0"/>
    <n v="1"/>
    <n v="0"/>
    <n v="0"/>
    <x v="4"/>
  </r>
  <r>
    <n v="1451117"/>
    <n v="24245"/>
    <n v="0"/>
    <n v="0"/>
    <n v="0"/>
    <n v="0"/>
    <n v="0"/>
    <n v="0"/>
    <n v="0"/>
    <n v="0"/>
    <n v="0"/>
    <n v="0"/>
    <n v="0"/>
    <n v="0"/>
    <x v="3"/>
  </r>
  <r>
    <n v="1165922"/>
    <n v="24245"/>
    <n v="0"/>
    <n v="0"/>
    <n v="0"/>
    <n v="0"/>
    <n v="1"/>
    <n v="0"/>
    <n v="0"/>
    <n v="0"/>
    <n v="0"/>
    <n v="0"/>
    <n v="0"/>
    <n v="1"/>
    <x v="2"/>
  </r>
  <r>
    <n v="1517342"/>
    <n v="24245"/>
    <n v="0"/>
    <n v="0"/>
    <n v="0"/>
    <n v="0"/>
    <n v="0"/>
    <n v="0"/>
    <n v="0"/>
    <n v="1"/>
    <n v="0"/>
    <n v="0"/>
    <n v="1"/>
    <n v="0"/>
    <x v="0"/>
  </r>
  <r>
    <n v="1434455"/>
    <n v="24245"/>
    <n v="0"/>
    <n v="0"/>
    <n v="0"/>
    <n v="0"/>
    <n v="0"/>
    <n v="1"/>
    <n v="0"/>
    <n v="0"/>
    <n v="1"/>
    <n v="0"/>
    <n v="0"/>
    <n v="0"/>
    <x v="1"/>
  </r>
  <r>
    <n v="1594982"/>
    <n v="24245"/>
    <n v="0"/>
    <n v="0"/>
    <n v="1"/>
    <n v="0"/>
    <n v="0"/>
    <n v="0"/>
    <n v="0"/>
    <n v="0"/>
    <n v="0"/>
    <n v="0"/>
    <n v="1"/>
    <n v="0"/>
    <x v="0"/>
  </r>
  <r>
    <n v="1763591"/>
    <n v="24245"/>
    <n v="0"/>
    <n v="0"/>
    <n v="0"/>
    <n v="0"/>
    <n v="0"/>
    <n v="0"/>
    <n v="0"/>
    <n v="0"/>
    <n v="0"/>
    <n v="0"/>
    <n v="0"/>
    <n v="0"/>
    <x v="3"/>
  </r>
  <r>
    <n v="1564631"/>
    <n v="24245"/>
    <n v="0"/>
    <n v="0"/>
    <n v="0"/>
    <n v="0"/>
    <n v="0"/>
    <n v="0"/>
    <n v="0"/>
    <n v="0"/>
    <n v="0"/>
    <n v="0"/>
    <n v="0"/>
    <n v="0"/>
    <x v="3"/>
  </r>
  <r>
    <n v="1416377"/>
    <n v="24245"/>
    <n v="0"/>
    <n v="0"/>
    <n v="0"/>
    <n v="0"/>
    <n v="0"/>
    <n v="0"/>
    <n v="0"/>
    <n v="0"/>
    <n v="0"/>
    <n v="0"/>
    <n v="0"/>
    <n v="0"/>
    <x v="3"/>
  </r>
  <r>
    <n v="1525316"/>
    <n v="24245"/>
    <n v="0"/>
    <n v="0"/>
    <n v="0"/>
    <n v="0"/>
    <n v="0"/>
    <n v="0"/>
    <n v="0"/>
    <n v="0"/>
    <n v="0"/>
    <n v="0"/>
    <n v="0"/>
    <n v="0"/>
    <x v="3"/>
  </r>
  <r>
    <n v="1678862"/>
    <n v="24245"/>
    <n v="0"/>
    <n v="0"/>
    <n v="0"/>
    <n v="0"/>
    <n v="0"/>
    <n v="0"/>
    <n v="0"/>
    <n v="0"/>
    <n v="0"/>
    <n v="0"/>
    <n v="0"/>
    <n v="0"/>
    <x v="3"/>
  </r>
  <r>
    <n v="1702301"/>
    <n v="24245"/>
    <n v="0"/>
    <n v="0"/>
    <n v="0"/>
    <n v="0"/>
    <n v="0"/>
    <n v="1"/>
    <n v="0"/>
    <n v="0"/>
    <n v="1"/>
    <n v="0"/>
    <n v="0"/>
    <n v="0"/>
    <x v="1"/>
  </r>
  <r>
    <n v="1559765"/>
    <n v="24245"/>
    <n v="0"/>
    <n v="0"/>
    <n v="0"/>
    <n v="0"/>
    <n v="1"/>
    <n v="0"/>
    <n v="0"/>
    <n v="0"/>
    <n v="0"/>
    <n v="0"/>
    <n v="0"/>
    <n v="1"/>
    <x v="2"/>
  </r>
  <r>
    <n v="1681541"/>
    <n v="24245"/>
    <n v="0"/>
    <n v="1"/>
    <n v="0"/>
    <n v="0"/>
    <n v="0"/>
    <n v="0"/>
    <n v="0"/>
    <n v="0"/>
    <n v="0"/>
    <n v="1"/>
    <n v="0"/>
    <n v="0"/>
    <x v="4"/>
  </r>
  <r>
    <n v="1685216"/>
    <n v="24245"/>
    <n v="0"/>
    <n v="0"/>
    <n v="0"/>
    <n v="0"/>
    <n v="1"/>
    <n v="0"/>
    <n v="0"/>
    <n v="0"/>
    <n v="0"/>
    <n v="0"/>
    <n v="0"/>
    <n v="1"/>
    <x v="2"/>
  </r>
  <r>
    <n v="1700777"/>
    <n v="24245"/>
    <n v="0"/>
    <n v="0"/>
    <n v="0"/>
    <n v="0"/>
    <n v="0"/>
    <n v="0"/>
    <n v="1"/>
    <n v="0"/>
    <n v="0"/>
    <n v="1"/>
    <n v="0"/>
    <n v="0"/>
    <x v="4"/>
  </r>
  <r>
    <n v="1639124"/>
    <n v="24245"/>
    <n v="0"/>
    <n v="0"/>
    <n v="0"/>
    <n v="0"/>
    <n v="0"/>
    <n v="0"/>
    <n v="1"/>
    <n v="0"/>
    <n v="0"/>
    <n v="1"/>
    <n v="0"/>
    <n v="0"/>
    <x v="4"/>
  </r>
  <r>
    <n v="1511378"/>
    <n v="24245"/>
    <n v="0"/>
    <n v="1"/>
    <n v="0"/>
    <n v="0"/>
    <n v="0"/>
    <n v="0"/>
    <n v="0"/>
    <n v="0"/>
    <n v="0"/>
    <n v="1"/>
    <n v="0"/>
    <n v="0"/>
    <x v="4"/>
  </r>
  <r>
    <n v="1434422"/>
    <n v="24245"/>
    <n v="0"/>
    <n v="0"/>
    <n v="0"/>
    <n v="1"/>
    <n v="0"/>
    <n v="0"/>
    <n v="0"/>
    <n v="0"/>
    <n v="0"/>
    <n v="0"/>
    <n v="0"/>
    <n v="1"/>
    <x v="2"/>
  </r>
  <r>
    <n v="1414499"/>
    <n v="24245"/>
    <n v="0"/>
    <n v="1"/>
    <n v="0"/>
    <n v="0"/>
    <n v="0"/>
    <n v="0"/>
    <n v="0"/>
    <n v="0"/>
    <n v="0"/>
    <n v="1"/>
    <n v="0"/>
    <n v="0"/>
    <x v="4"/>
  </r>
  <r>
    <n v="1514744"/>
    <n v="24245"/>
    <n v="0"/>
    <n v="0"/>
    <n v="0"/>
    <n v="0"/>
    <n v="0"/>
    <n v="0"/>
    <n v="0"/>
    <n v="0"/>
    <n v="0"/>
    <n v="0"/>
    <n v="0"/>
    <n v="0"/>
    <x v="3"/>
  </r>
  <r>
    <n v="1511933"/>
    <n v="24245"/>
    <n v="1"/>
    <n v="0"/>
    <n v="0"/>
    <n v="0"/>
    <n v="0"/>
    <n v="0"/>
    <n v="0"/>
    <n v="0"/>
    <n v="1"/>
    <n v="0"/>
    <n v="0"/>
    <n v="0"/>
    <x v="1"/>
  </r>
  <r>
    <n v="1444127"/>
    <n v="24245"/>
    <n v="0"/>
    <n v="0"/>
    <n v="0"/>
    <n v="0"/>
    <n v="0"/>
    <n v="0"/>
    <n v="1"/>
    <n v="0"/>
    <n v="0"/>
    <n v="1"/>
    <n v="0"/>
    <n v="0"/>
    <x v="4"/>
  </r>
  <r>
    <n v="1831661"/>
    <n v="24245"/>
    <n v="0"/>
    <n v="0"/>
    <n v="0"/>
    <n v="0"/>
    <n v="0"/>
    <n v="0"/>
    <n v="0"/>
    <n v="0"/>
    <n v="0"/>
    <n v="0"/>
    <n v="0"/>
    <n v="0"/>
    <x v="3"/>
  </r>
  <r>
    <n v="1463621"/>
    <n v="24245"/>
    <n v="0"/>
    <n v="0"/>
    <n v="0"/>
    <n v="0"/>
    <n v="0"/>
    <n v="0"/>
    <n v="0"/>
    <n v="1"/>
    <n v="0"/>
    <n v="0"/>
    <n v="1"/>
    <n v="0"/>
    <x v="0"/>
  </r>
  <r>
    <n v="1687445"/>
    <n v="24245"/>
    <n v="0"/>
    <n v="1"/>
    <n v="0"/>
    <n v="0"/>
    <n v="0"/>
    <n v="0"/>
    <n v="0"/>
    <n v="0"/>
    <n v="0"/>
    <n v="1"/>
    <n v="0"/>
    <n v="0"/>
    <x v="4"/>
  </r>
  <r>
    <n v="1825097"/>
    <n v="24245"/>
    <n v="0"/>
    <n v="0"/>
    <n v="0"/>
    <n v="0"/>
    <n v="0"/>
    <n v="0"/>
    <n v="0"/>
    <n v="0"/>
    <n v="0"/>
    <n v="0"/>
    <n v="0"/>
    <n v="0"/>
    <x v="3"/>
  </r>
  <r>
    <n v="1691201"/>
    <n v="24245"/>
    <n v="0"/>
    <n v="0"/>
    <n v="0"/>
    <n v="0"/>
    <n v="0"/>
    <n v="0"/>
    <n v="0"/>
    <n v="0"/>
    <n v="0"/>
    <n v="0"/>
    <n v="0"/>
    <n v="0"/>
    <x v="3"/>
  </r>
  <r>
    <n v="1679480"/>
    <n v="24245"/>
    <n v="0"/>
    <n v="0"/>
    <n v="0"/>
    <n v="0"/>
    <n v="0"/>
    <n v="1"/>
    <n v="0"/>
    <n v="0"/>
    <n v="1"/>
    <n v="0"/>
    <n v="0"/>
    <n v="0"/>
    <x v="1"/>
  </r>
  <r>
    <n v="1588067"/>
    <n v="24245"/>
    <n v="0"/>
    <n v="0"/>
    <n v="0"/>
    <n v="0"/>
    <n v="0"/>
    <n v="0"/>
    <n v="0"/>
    <n v="0"/>
    <n v="0"/>
    <n v="0"/>
    <n v="0"/>
    <n v="0"/>
    <x v="3"/>
  </r>
  <r>
    <n v="1815830"/>
    <n v="24245"/>
    <n v="0"/>
    <n v="0"/>
    <n v="0"/>
    <n v="0"/>
    <n v="0"/>
    <n v="0"/>
    <n v="0"/>
    <n v="0"/>
    <n v="0"/>
    <n v="0"/>
    <n v="0"/>
    <n v="0"/>
    <x v="3"/>
  </r>
  <r>
    <n v="1477679"/>
    <n v="24245"/>
    <n v="0"/>
    <n v="0"/>
    <n v="0"/>
    <n v="0"/>
    <n v="0"/>
    <n v="0"/>
    <n v="1"/>
    <n v="0"/>
    <n v="0"/>
    <n v="1"/>
    <n v="0"/>
    <n v="0"/>
    <x v="4"/>
  </r>
  <r>
    <n v="1513631"/>
    <n v="24245"/>
    <n v="0"/>
    <n v="0"/>
    <n v="0"/>
    <n v="0"/>
    <n v="1"/>
    <n v="0"/>
    <n v="0"/>
    <n v="0"/>
    <n v="0"/>
    <n v="0"/>
    <n v="0"/>
    <n v="1"/>
    <x v="2"/>
  </r>
  <r>
    <n v="1752554"/>
    <n v="24245"/>
    <n v="0"/>
    <n v="0"/>
    <n v="0"/>
    <n v="0"/>
    <n v="0"/>
    <n v="0"/>
    <n v="0"/>
    <n v="0"/>
    <n v="0"/>
    <n v="0"/>
    <n v="0"/>
    <n v="0"/>
    <x v="3"/>
  </r>
  <r>
    <n v="1702964"/>
    <n v="24245"/>
    <n v="0"/>
    <n v="0"/>
    <n v="0"/>
    <n v="0"/>
    <n v="0"/>
    <n v="0"/>
    <n v="0"/>
    <n v="0"/>
    <n v="0"/>
    <n v="0"/>
    <n v="0"/>
    <n v="0"/>
    <x v="3"/>
  </r>
  <r>
    <n v="1686368"/>
    <n v="24245"/>
    <n v="0"/>
    <n v="1"/>
    <n v="0"/>
    <n v="0"/>
    <n v="0"/>
    <n v="0"/>
    <n v="0"/>
    <n v="0"/>
    <n v="0"/>
    <n v="1"/>
    <n v="0"/>
    <n v="0"/>
    <x v="4"/>
  </r>
  <r>
    <n v="1704062"/>
    <n v="24245"/>
    <n v="0"/>
    <n v="0"/>
    <n v="0"/>
    <n v="0"/>
    <n v="0"/>
    <n v="0"/>
    <n v="0"/>
    <n v="0"/>
    <n v="0"/>
    <n v="0"/>
    <n v="0"/>
    <n v="0"/>
    <x v="3"/>
  </r>
  <r>
    <n v="1521704"/>
    <n v="24245"/>
    <n v="1"/>
    <n v="0"/>
    <n v="0"/>
    <n v="0"/>
    <n v="0"/>
    <n v="0"/>
    <n v="0"/>
    <n v="0"/>
    <n v="1"/>
    <n v="0"/>
    <n v="0"/>
    <n v="0"/>
    <x v="1"/>
  </r>
  <r>
    <n v="1443077"/>
    <n v="24245"/>
    <n v="0"/>
    <n v="0"/>
    <n v="0"/>
    <n v="0"/>
    <n v="1"/>
    <n v="0"/>
    <n v="0"/>
    <n v="0"/>
    <n v="0"/>
    <n v="0"/>
    <n v="0"/>
    <n v="1"/>
    <x v="2"/>
  </r>
  <r>
    <n v="1705679"/>
    <n v="24245"/>
    <n v="0"/>
    <n v="0"/>
    <n v="0"/>
    <n v="0"/>
    <n v="0"/>
    <n v="0"/>
    <n v="0"/>
    <n v="0"/>
    <n v="0"/>
    <n v="0"/>
    <n v="0"/>
    <n v="0"/>
    <x v="3"/>
  </r>
  <r>
    <n v="1681199"/>
    <n v="24245"/>
    <n v="0"/>
    <n v="0"/>
    <n v="0"/>
    <n v="0"/>
    <n v="1"/>
    <n v="0"/>
    <n v="0"/>
    <n v="0"/>
    <n v="0"/>
    <n v="0"/>
    <n v="0"/>
    <n v="1"/>
    <x v="2"/>
  </r>
  <r>
    <n v="1682963"/>
    <n v="24245"/>
    <n v="0"/>
    <n v="0"/>
    <n v="0"/>
    <n v="0"/>
    <n v="0"/>
    <n v="0"/>
    <n v="0"/>
    <n v="0"/>
    <n v="0"/>
    <n v="0"/>
    <n v="0"/>
    <n v="0"/>
    <x v="3"/>
  </r>
  <r>
    <n v="1543415"/>
    <n v="24245"/>
    <n v="0"/>
    <n v="0"/>
    <n v="0"/>
    <n v="1"/>
    <n v="0"/>
    <n v="0"/>
    <n v="0"/>
    <n v="0"/>
    <n v="0"/>
    <n v="0"/>
    <n v="0"/>
    <n v="1"/>
    <x v="2"/>
  </r>
  <r>
    <n v="1698863"/>
    <n v="24245"/>
    <n v="0"/>
    <n v="0"/>
    <n v="0"/>
    <n v="0"/>
    <n v="0"/>
    <n v="0"/>
    <n v="0"/>
    <n v="0"/>
    <n v="0"/>
    <n v="0"/>
    <n v="0"/>
    <n v="0"/>
    <x v="3"/>
  </r>
  <r>
    <n v="1644146"/>
    <n v="24245"/>
    <n v="0"/>
    <n v="1"/>
    <n v="0"/>
    <n v="0"/>
    <n v="0"/>
    <n v="0"/>
    <n v="0"/>
    <n v="0"/>
    <n v="0"/>
    <n v="1"/>
    <n v="0"/>
    <n v="0"/>
    <x v="4"/>
  </r>
  <r>
    <n v="1586222"/>
    <n v="24245"/>
    <n v="0"/>
    <n v="0"/>
    <n v="1"/>
    <n v="0"/>
    <n v="0"/>
    <n v="0"/>
    <n v="0"/>
    <n v="0"/>
    <n v="0"/>
    <n v="0"/>
    <n v="1"/>
    <n v="0"/>
    <x v="0"/>
  </r>
  <r>
    <n v="1686740"/>
    <n v="24245"/>
    <n v="0"/>
    <n v="0"/>
    <n v="0"/>
    <n v="0"/>
    <n v="0"/>
    <n v="0"/>
    <n v="1"/>
    <n v="0"/>
    <n v="0"/>
    <n v="1"/>
    <n v="0"/>
    <n v="0"/>
    <x v="4"/>
  </r>
  <r>
    <n v="1603982"/>
    <n v="24245"/>
    <n v="0"/>
    <n v="1"/>
    <n v="0"/>
    <n v="0"/>
    <n v="0"/>
    <n v="0"/>
    <n v="0"/>
    <n v="0"/>
    <n v="0"/>
    <n v="1"/>
    <n v="0"/>
    <n v="0"/>
    <x v="4"/>
  </r>
  <r>
    <n v="1427006"/>
    <n v="24245"/>
    <n v="0"/>
    <n v="0"/>
    <n v="0"/>
    <n v="0"/>
    <n v="0"/>
    <n v="0"/>
    <n v="0"/>
    <n v="0"/>
    <n v="0"/>
    <n v="0"/>
    <n v="0"/>
    <n v="0"/>
    <x v="3"/>
  </r>
  <r>
    <n v="1502735"/>
    <n v="24245"/>
    <n v="0"/>
    <n v="0"/>
    <n v="0"/>
    <n v="0"/>
    <n v="0"/>
    <n v="0"/>
    <n v="0"/>
    <n v="0"/>
    <n v="0"/>
    <n v="0"/>
    <n v="0"/>
    <n v="0"/>
    <x v="3"/>
  </r>
  <r>
    <n v="1440845"/>
    <n v="24245"/>
    <n v="0"/>
    <n v="0"/>
    <n v="0"/>
    <n v="0"/>
    <n v="0"/>
    <n v="0"/>
    <n v="0"/>
    <n v="0"/>
    <n v="0"/>
    <n v="0"/>
    <n v="0"/>
    <n v="0"/>
    <x v="3"/>
  </r>
  <r>
    <n v="1678919"/>
    <n v="24245"/>
    <n v="0"/>
    <n v="1"/>
    <n v="0"/>
    <n v="0"/>
    <n v="0"/>
    <n v="0"/>
    <n v="0"/>
    <n v="0"/>
    <n v="0"/>
    <n v="1"/>
    <n v="0"/>
    <n v="0"/>
    <x v="4"/>
  </r>
  <r>
    <n v="1652795"/>
    <n v="24245"/>
    <n v="0"/>
    <n v="1"/>
    <n v="0"/>
    <n v="0"/>
    <n v="0"/>
    <n v="0"/>
    <n v="0"/>
    <n v="0"/>
    <n v="0"/>
    <n v="1"/>
    <n v="0"/>
    <n v="0"/>
    <x v="4"/>
  </r>
  <r>
    <n v="1452560"/>
    <n v="24245"/>
    <n v="0"/>
    <n v="0"/>
    <n v="0"/>
    <n v="0"/>
    <n v="0"/>
    <n v="0"/>
    <n v="0"/>
    <n v="0"/>
    <n v="0"/>
    <n v="0"/>
    <n v="0"/>
    <n v="0"/>
    <x v="3"/>
  </r>
  <r>
    <n v="1518365"/>
    <n v="24245"/>
    <n v="0"/>
    <n v="0"/>
    <n v="0"/>
    <n v="0"/>
    <n v="0"/>
    <n v="0"/>
    <n v="0"/>
    <n v="0"/>
    <n v="0"/>
    <n v="0"/>
    <n v="0"/>
    <n v="0"/>
    <x v="3"/>
  </r>
  <r>
    <n v="1606268"/>
    <n v="24245"/>
    <n v="0"/>
    <n v="0"/>
    <n v="0"/>
    <n v="0"/>
    <n v="0"/>
    <n v="0"/>
    <n v="0"/>
    <n v="0"/>
    <n v="0"/>
    <n v="0"/>
    <n v="0"/>
    <n v="0"/>
    <x v="3"/>
  </r>
  <r>
    <n v="1803743"/>
    <n v="24245"/>
    <n v="0"/>
    <n v="0"/>
    <n v="0"/>
    <n v="0"/>
    <n v="0"/>
    <n v="0"/>
    <n v="0"/>
    <n v="0"/>
    <n v="0"/>
    <n v="0"/>
    <n v="0"/>
    <n v="0"/>
    <x v="3"/>
  </r>
  <r>
    <n v="1430744"/>
    <n v="24245"/>
    <n v="0"/>
    <n v="1"/>
    <n v="0"/>
    <n v="0"/>
    <n v="0"/>
    <n v="0"/>
    <n v="0"/>
    <n v="0"/>
    <n v="0"/>
    <n v="1"/>
    <n v="0"/>
    <n v="0"/>
    <x v="4"/>
  </r>
  <r>
    <n v="1680458"/>
    <n v="24245"/>
    <n v="0"/>
    <n v="0"/>
    <n v="0"/>
    <n v="0"/>
    <n v="0"/>
    <n v="0"/>
    <n v="0"/>
    <n v="0"/>
    <n v="0"/>
    <n v="0"/>
    <n v="0"/>
    <n v="0"/>
    <x v="3"/>
  </r>
  <r>
    <n v="1700537"/>
    <n v="24245"/>
    <n v="0"/>
    <n v="0"/>
    <n v="0"/>
    <n v="0"/>
    <n v="0"/>
    <n v="0"/>
    <n v="1"/>
    <n v="0"/>
    <n v="0"/>
    <n v="1"/>
    <n v="0"/>
    <n v="0"/>
    <x v="4"/>
  </r>
  <r>
    <n v="1642904"/>
    <n v="24245"/>
    <n v="0"/>
    <n v="0"/>
    <n v="0"/>
    <n v="0"/>
    <n v="0"/>
    <n v="0"/>
    <n v="0"/>
    <n v="1"/>
    <n v="0"/>
    <n v="0"/>
    <n v="1"/>
    <n v="0"/>
    <x v="0"/>
  </r>
  <r>
    <n v="1773059"/>
    <n v="24245"/>
    <n v="0"/>
    <n v="0"/>
    <n v="0"/>
    <n v="0"/>
    <n v="0"/>
    <n v="0"/>
    <n v="0"/>
    <n v="0"/>
    <n v="0"/>
    <n v="0"/>
    <n v="0"/>
    <n v="0"/>
    <x v="3"/>
  </r>
  <r>
    <n v="1700366"/>
    <n v="24245"/>
    <n v="0"/>
    <n v="1"/>
    <n v="0"/>
    <n v="0"/>
    <n v="0"/>
    <n v="0"/>
    <n v="0"/>
    <n v="0"/>
    <n v="0"/>
    <n v="1"/>
    <n v="0"/>
    <n v="0"/>
    <x v="4"/>
  </r>
  <r>
    <n v="1774718"/>
    <n v="24245"/>
    <n v="0"/>
    <n v="0"/>
    <n v="0"/>
    <n v="0"/>
    <n v="0"/>
    <n v="0"/>
    <n v="1"/>
    <n v="0"/>
    <n v="0"/>
    <n v="1"/>
    <n v="0"/>
    <n v="0"/>
    <x v="4"/>
  </r>
  <r>
    <n v="1679096"/>
    <n v="24245"/>
    <n v="0"/>
    <n v="0"/>
    <n v="0"/>
    <n v="0"/>
    <n v="0"/>
    <n v="0"/>
    <n v="0"/>
    <n v="0"/>
    <n v="0"/>
    <n v="0"/>
    <n v="0"/>
    <n v="0"/>
    <x v="3"/>
  </r>
  <r>
    <n v="1824644"/>
    <n v="24245"/>
    <n v="0"/>
    <n v="0"/>
    <n v="0"/>
    <n v="0"/>
    <n v="0"/>
    <n v="0"/>
    <n v="0"/>
    <n v="0"/>
    <n v="0"/>
    <n v="0"/>
    <n v="0"/>
    <n v="0"/>
    <x v="3"/>
  </r>
  <r>
    <n v="1828403"/>
    <n v="24245"/>
    <n v="0"/>
    <n v="0"/>
    <n v="0"/>
    <n v="0"/>
    <n v="1"/>
    <n v="0"/>
    <n v="0"/>
    <n v="0"/>
    <n v="0"/>
    <n v="0"/>
    <n v="0"/>
    <n v="1"/>
    <x v="2"/>
  </r>
  <r>
    <n v="1513118"/>
    <n v="24245"/>
    <n v="0"/>
    <n v="0"/>
    <n v="0"/>
    <n v="0"/>
    <n v="0"/>
    <n v="0"/>
    <n v="0"/>
    <n v="0"/>
    <n v="0"/>
    <n v="0"/>
    <n v="0"/>
    <n v="0"/>
    <x v="3"/>
  </r>
  <r>
    <n v="1756955"/>
    <n v="24245"/>
    <n v="0"/>
    <n v="1"/>
    <n v="0"/>
    <n v="0"/>
    <n v="0"/>
    <n v="0"/>
    <n v="0"/>
    <n v="0"/>
    <n v="0"/>
    <n v="1"/>
    <n v="0"/>
    <n v="0"/>
    <x v="4"/>
  </r>
  <r>
    <n v="1540433"/>
    <n v="24245"/>
    <n v="0"/>
    <n v="0"/>
    <n v="0"/>
    <n v="0"/>
    <n v="0"/>
    <n v="0"/>
    <n v="1"/>
    <n v="0"/>
    <n v="0"/>
    <n v="1"/>
    <n v="0"/>
    <n v="0"/>
    <x v="4"/>
  </r>
  <r>
    <n v="1802216"/>
    <n v="24245"/>
    <n v="0"/>
    <n v="0"/>
    <n v="0"/>
    <n v="0"/>
    <n v="0"/>
    <n v="0"/>
    <n v="1"/>
    <n v="0"/>
    <n v="0"/>
    <n v="1"/>
    <n v="0"/>
    <n v="0"/>
    <x v="4"/>
  </r>
  <r>
    <n v="1698797"/>
    <n v="24245"/>
    <n v="0"/>
    <n v="0"/>
    <n v="0"/>
    <n v="1"/>
    <n v="0"/>
    <n v="0"/>
    <n v="0"/>
    <n v="0"/>
    <n v="0"/>
    <n v="0"/>
    <n v="0"/>
    <n v="1"/>
    <x v="2"/>
  </r>
  <r>
    <n v="1561940"/>
    <n v="24245"/>
    <n v="0"/>
    <n v="0"/>
    <n v="0"/>
    <n v="0"/>
    <n v="0"/>
    <n v="0"/>
    <n v="1"/>
    <n v="0"/>
    <n v="0"/>
    <n v="1"/>
    <n v="0"/>
    <n v="0"/>
    <x v="4"/>
  </r>
  <r>
    <n v="1473980"/>
    <n v="24245"/>
    <n v="0"/>
    <n v="1"/>
    <n v="0"/>
    <n v="0"/>
    <n v="0"/>
    <n v="0"/>
    <n v="0"/>
    <n v="0"/>
    <n v="0"/>
    <n v="1"/>
    <n v="0"/>
    <n v="0"/>
    <x v="4"/>
  </r>
  <r>
    <n v="1539734"/>
    <n v="24245"/>
    <n v="0"/>
    <n v="0"/>
    <n v="0"/>
    <n v="0"/>
    <n v="1"/>
    <n v="0"/>
    <n v="0"/>
    <n v="0"/>
    <n v="0"/>
    <n v="0"/>
    <n v="0"/>
    <n v="1"/>
    <x v="2"/>
  </r>
  <r>
    <n v="1703447"/>
    <n v="24245"/>
    <n v="0"/>
    <n v="0"/>
    <n v="0"/>
    <n v="0"/>
    <n v="0"/>
    <n v="0"/>
    <n v="1"/>
    <n v="0"/>
    <n v="0"/>
    <n v="1"/>
    <n v="0"/>
    <n v="0"/>
    <x v="4"/>
  </r>
  <r>
    <n v="1692992"/>
    <n v="24245"/>
    <n v="0"/>
    <n v="0"/>
    <n v="0"/>
    <n v="0"/>
    <n v="1"/>
    <n v="0"/>
    <n v="0"/>
    <n v="0"/>
    <n v="0"/>
    <n v="0"/>
    <n v="0"/>
    <n v="1"/>
    <x v="2"/>
  </r>
  <r>
    <n v="1691525"/>
    <n v="24245"/>
    <n v="1"/>
    <n v="0"/>
    <n v="0"/>
    <n v="0"/>
    <n v="0"/>
    <n v="0"/>
    <n v="0"/>
    <n v="0"/>
    <n v="1"/>
    <n v="0"/>
    <n v="0"/>
    <n v="0"/>
    <x v="1"/>
  </r>
  <r>
    <n v="1414427"/>
    <n v="24245"/>
    <n v="0"/>
    <n v="0"/>
    <n v="0"/>
    <n v="0"/>
    <n v="0"/>
    <n v="0"/>
    <n v="1"/>
    <n v="0"/>
    <n v="0"/>
    <n v="1"/>
    <n v="0"/>
    <n v="0"/>
    <x v="4"/>
  </r>
  <r>
    <n v="1718345"/>
    <n v="24245"/>
    <n v="0"/>
    <n v="0"/>
    <n v="0"/>
    <n v="0"/>
    <n v="1"/>
    <n v="0"/>
    <n v="0"/>
    <n v="0"/>
    <n v="0"/>
    <n v="0"/>
    <n v="0"/>
    <n v="1"/>
    <x v="2"/>
  </r>
  <r>
    <n v="1691657"/>
    <n v="24245"/>
    <n v="0"/>
    <n v="0"/>
    <n v="0"/>
    <n v="0"/>
    <n v="0"/>
    <n v="1"/>
    <n v="0"/>
    <n v="0"/>
    <n v="1"/>
    <n v="0"/>
    <n v="0"/>
    <n v="0"/>
    <x v="1"/>
  </r>
  <r>
    <n v="1478195"/>
    <n v="24245"/>
    <n v="0"/>
    <n v="1"/>
    <n v="0"/>
    <n v="0"/>
    <n v="0"/>
    <n v="0"/>
    <n v="0"/>
    <n v="0"/>
    <n v="0"/>
    <n v="1"/>
    <n v="0"/>
    <n v="0"/>
    <x v="4"/>
  </r>
  <r>
    <n v="1685675"/>
    <n v="24245"/>
    <n v="0"/>
    <n v="1"/>
    <n v="0"/>
    <n v="0"/>
    <n v="0"/>
    <n v="0"/>
    <n v="0"/>
    <n v="0"/>
    <n v="0"/>
    <n v="1"/>
    <n v="0"/>
    <n v="0"/>
    <x v="4"/>
  </r>
  <r>
    <n v="1734830"/>
    <n v="24245"/>
    <n v="0"/>
    <n v="0"/>
    <n v="0"/>
    <n v="0"/>
    <n v="0"/>
    <n v="0"/>
    <n v="0"/>
    <n v="0"/>
    <n v="0"/>
    <n v="0"/>
    <n v="0"/>
    <n v="0"/>
    <x v="3"/>
  </r>
  <r>
    <n v="1702760"/>
    <n v="24245"/>
    <n v="0"/>
    <n v="0"/>
    <n v="0"/>
    <n v="0"/>
    <n v="1"/>
    <n v="0"/>
    <n v="0"/>
    <n v="0"/>
    <n v="0"/>
    <n v="0"/>
    <n v="0"/>
    <n v="1"/>
    <x v="2"/>
  </r>
  <r>
    <n v="1679408"/>
    <n v="24245"/>
    <n v="0"/>
    <n v="0"/>
    <n v="0"/>
    <n v="0"/>
    <n v="0"/>
    <n v="0"/>
    <n v="0"/>
    <n v="0"/>
    <n v="0"/>
    <n v="0"/>
    <n v="0"/>
    <n v="0"/>
    <x v="3"/>
  </r>
  <r>
    <n v="1680548"/>
    <n v="24245"/>
    <n v="0"/>
    <n v="0"/>
    <n v="0"/>
    <n v="0"/>
    <n v="0"/>
    <n v="0"/>
    <n v="0"/>
    <n v="0"/>
    <n v="0"/>
    <n v="0"/>
    <n v="0"/>
    <n v="0"/>
    <x v="3"/>
  </r>
  <r>
    <n v="1625948"/>
    <n v="24245"/>
    <n v="0"/>
    <n v="0"/>
    <n v="0"/>
    <n v="0"/>
    <n v="0"/>
    <n v="0"/>
    <n v="1"/>
    <n v="0"/>
    <n v="0"/>
    <n v="1"/>
    <n v="0"/>
    <n v="0"/>
    <x v="4"/>
  </r>
  <r>
    <n v="1701503"/>
    <n v="24245"/>
    <n v="0"/>
    <n v="0"/>
    <n v="0"/>
    <n v="0"/>
    <n v="0"/>
    <n v="0"/>
    <n v="1"/>
    <n v="0"/>
    <n v="0"/>
    <n v="1"/>
    <n v="0"/>
    <n v="0"/>
    <x v="4"/>
  </r>
  <r>
    <n v="1668755"/>
    <n v="24245"/>
    <n v="0"/>
    <n v="0"/>
    <n v="0"/>
    <n v="0"/>
    <n v="0"/>
    <n v="0"/>
    <n v="0"/>
    <n v="0"/>
    <n v="0"/>
    <n v="0"/>
    <n v="0"/>
    <n v="0"/>
    <x v="3"/>
  </r>
  <r>
    <n v="1678973"/>
    <n v="24245"/>
    <n v="0"/>
    <n v="0"/>
    <n v="0"/>
    <n v="0"/>
    <n v="0"/>
    <n v="0"/>
    <n v="0"/>
    <n v="0"/>
    <n v="0"/>
    <n v="0"/>
    <n v="0"/>
    <n v="0"/>
    <x v="3"/>
  </r>
  <r>
    <n v="1515152"/>
    <n v="24245"/>
    <n v="0"/>
    <n v="0"/>
    <n v="0"/>
    <n v="0"/>
    <n v="0"/>
    <n v="0"/>
    <n v="0"/>
    <n v="0"/>
    <n v="0"/>
    <n v="0"/>
    <n v="0"/>
    <n v="0"/>
    <x v="3"/>
  </r>
  <r>
    <n v="488123"/>
    <n v="24245"/>
    <n v="0"/>
    <n v="0"/>
    <n v="0"/>
    <n v="0"/>
    <n v="0"/>
    <n v="0"/>
    <n v="0"/>
    <n v="0"/>
    <n v="0"/>
    <n v="0"/>
    <n v="0"/>
    <n v="0"/>
    <x v="3"/>
  </r>
  <r>
    <n v="1069193"/>
    <n v="24245"/>
    <n v="0"/>
    <n v="0"/>
    <n v="0"/>
    <n v="0"/>
    <n v="0"/>
    <n v="0"/>
    <n v="1"/>
    <n v="0"/>
    <n v="0"/>
    <n v="1"/>
    <n v="0"/>
    <n v="0"/>
    <x v="4"/>
  </r>
  <r>
    <n v="1513121"/>
    <n v="24245"/>
    <n v="0"/>
    <n v="1"/>
    <n v="0"/>
    <n v="0"/>
    <n v="0"/>
    <n v="0"/>
    <n v="0"/>
    <n v="0"/>
    <n v="0"/>
    <n v="1"/>
    <n v="0"/>
    <n v="0"/>
    <x v="4"/>
  </r>
  <r>
    <n v="1425650"/>
    <n v="24245"/>
    <n v="0"/>
    <n v="0"/>
    <n v="0"/>
    <n v="0"/>
    <n v="0"/>
    <n v="1"/>
    <n v="0"/>
    <n v="0"/>
    <n v="1"/>
    <n v="0"/>
    <n v="0"/>
    <n v="0"/>
    <x v="1"/>
  </r>
  <r>
    <n v="1771040"/>
    <n v="24245"/>
    <n v="0"/>
    <n v="0"/>
    <n v="0"/>
    <n v="0"/>
    <n v="0"/>
    <n v="0"/>
    <n v="0"/>
    <n v="0"/>
    <n v="0"/>
    <n v="0"/>
    <n v="0"/>
    <n v="0"/>
    <x v="3"/>
  </r>
  <r>
    <n v="1760543"/>
    <n v="24245"/>
    <n v="0"/>
    <n v="0"/>
    <n v="0"/>
    <n v="0"/>
    <n v="0"/>
    <n v="0"/>
    <n v="0"/>
    <n v="0"/>
    <n v="0"/>
    <n v="0"/>
    <n v="0"/>
    <n v="0"/>
    <x v="3"/>
  </r>
  <r>
    <n v="1423586"/>
    <n v="24245"/>
    <n v="0"/>
    <n v="0"/>
    <n v="0"/>
    <n v="0"/>
    <n v="0"/>
    <n v="0"/>
    <n v="0"/>
    <n v="0"/>
    <n v="0"/>
    <n v="0"/>
    <n v="0"/>
    <n v="0"/>
    <x v="3"/>
  </r>
  <r>
    <n v="1602620"/>
    <n v="24245"/>
    <n v="0"/>
    <n v="0"/>
    <n v="0"/>
    <n v="0"/>
    <n v="0"/>
    <n v="0"/>
    <n v="0"/>
    <n v="0"/>
    <n v="0"/>
    <n v="0"/>
    <n v="0"/>
    <n v="0"/>
    <x v="3"/>
  </r>
  <r>
    <n v="1821872"/>
    <n v="24245"/>
    <n v="0"/>
    <n v="0"/>
    <n v="0"/>
    <n v="0"/>
    <n v="1"/>
    <n v="0"/>
    <n v="0"/>
    <n v="0"/>
    <n v="0"/>
    <n v="0"/>
    <n v="0"/>
    <n v="1"/>
    <x v="2"/>
  </r>
  <r>
    <n v="1702361"/>
    <n v="24245"/>
    <n v="0"/>
    <n v="0"/>
    <n v="0"/>
    <n v="0"/>
    <n v="0"/>
    <n v="0"/>
    <n v="0"/>
    <n v="0"/>
    <n v="0"/>
    <n v="0"/>
    <n v="0"/>
    <n v="0"/>
    <x v="3"/>
  </r>
  <r>
    <n v="1783547"/>
    <n v="24245"/>
    <n v="0"/>
    <n v="0"/>
    <n v="0"/>
    <n v="0"/>
    <n v="0"/>
    <n v="0"/>
    <n v="0"/>
    <n v="0"/>
    <n v="0"/>
    <n v="0"/>
    <n v="0"/>
    <n v="0"/>
    <x v="3"/>
  </r>
  <r>
    <n v="1598201"/>
    <n v="24245"/>
    <n v="0"/>
    <n v="0"/>
    <n v="0"/>
    <n v="0"/>
    <n v="0"/>
    <n v="0"/>
    <n v="0"/>
    <n v="0"/>
    <n v="0"/>
    <n v="0"/>
    <n v="0"/>
    <n v="0"/>
    <x v="3"/>
  </r>
  <r>
    <n v="1424174"/>
    <n v="24245"/>
    <n v="0"/>
    <n v="0"/>
    <n v="0"/>
    <n v="0"/>
    <n v="0"/>
    <n v="0"/>
    <n v="0"/>
    <n v="0"/>
    <n v="0"/>
    <n v="0"/>
    <n v="0"/>
    <n v="0"/>
    <x v="3"/>
  </r>
  <r>
    <n v="1430312"/>
    <n v="24245"/>
    <n v="0"/>
    <n v="0"/>
    <n v="0"/>
    <n v="0"/>
    <n v="0"/>
    <n v="0"/>
    <n v="0"/>
    <n v="0"/>
    <n v="0"/>
    <n v="0"/>
    <n v="0"/>
    <n v="0"/>
    <x v="3"/>
  </r>
  <r>
    <n v="1786844"/>
    <n v="24245"/>
    <n v="0"/>
    <n v="1"/>
    <n v="0"/>
    <n v="0"/>
    <n v="0"/>
    <n v="0"/>
    <n v="0"/>
    <n v="0"/>
    <n v="0"/>
    <n v="1"/>
    <n v="0"/>
    <n v="0"/>
    <x v="4"/>
  </r>
  <r>
    <n v="1438508"/>
    <n v="24245"/>
    <n v="0"/>
    <n v="0"/>
    <n v="0"/>
    <n v="0"/>
    <n v="0"/>
    <n v="0"/>
    <n v="1"/>
    <n v="0"/>
    <n v="0"/>
    <n v="1"/>
    <n v="0"/>
    <n v="0"/>
    <x v="4"/>
  </r>
  <r>
    <n v="1715264"/>
    <n v="24245"/>
    <n v="0"/>
    <n v="0"/>
    <n v="0"/>
    <n v="0"/>
    <n v="0"/>
    <n v="1"/>
    <n v="0"/>
    <n v="0"/>
    <n v="1"/>
    <n v="0"/>
    <n v="0"/>
    <n v="0"/>
    <x v="1"/>
  </r>
  <r>
    <n v="1731884"/>
    <n v="24245"/>
    <n v="0"/>
    <n v="1"/>
    <n v="0"/>
    <n v="0"/>
    <n v="0"/>
    <n v="0"/>
    <n v="0"/>
    <n v="0"/>
    <n v="0"/>
    <n v="1"/>
    <n v="0"/>
    <n v="0"/>
    <x v="4"/>
  </r>
  <r>
    <n v="1529483"/>
    <n v="24245"/>
    <n v="0"/>
    <n v="0"/>
    <n v="0"/>
    <n v="0"/>
    <n v="0"/>
    <n v="0"/>
    <n v="1"/>
    <n v="0"/>
    <n v="0"/>
    <n v="1"/>
    <n v="0"/>
    <n v="0"/>
    <x v="4"/>
  </r>
  <r>
    <n v="1598552"/>
    <n v="24245"/>
    <n v="0"/>
    <n v="0"/>
    <n v="0"/>
    <n v="0"/>
    <n v="0"/>
    <n v="0"/>
    <n v="0"/>
    <n v="0"/>
    <n v="0"/>
    <n v="0"/>
    <n v="0"/>
    <n v="0"/>
    <x v="3"/>
  </r>
  <r>
    <n v="1680332"/>
    <n v="24245"/>
    <n v="0"/>
    <n v="1"/>
    <n v="0"/>
    <n v="0"/>
    <n v="0"/>
    <n v="0"/>
    <n v="0"/>
    <n v="0"/>
    <n v="0"/>
    <n v="1"/>
    <n v="0"/>
    <n v="0"/>
    <x v="4"/>
  </r>
  <r>
    <n v="1678640"/>
    <n v="24245"/>
    <n v="0"/>
    <n v="0"/>
    <n v="1"/>
    <n v="0"/>
    <n v="0"/>
    <n v="0"/>
    <n v="0"/>
    <n v="0"/>
    <n v="0"/>
    <n v="0"/>
    <n v="1"/>
    <n v="0"/>
    <x v="0"/>
  </r>
  <r>
    <n v="1485983"/>
    <n v="24245"/>
    <n v="0"/>
    <n v="1"/>
    <n v="0"/>
    <n v="0"/>
    <n v="0"/>
    <n v="0"/>
    <n v="0"/>
    <n v="0"/>
    <n v="0"/>
    <n v="1"/>
    <n v="0"/>
    <n v="0"/>
    <x v="4"/>
  </r>
  <r>
    <n v="1699022"/>
    <n v="24245"/>
    <n v="0"/>
    <n v="0"/>
    <n v="0"/>
    <n v="0"/>
    <n v="0"/>
    <n v="0"/>
    <n v="0"/>
    <n v="0"/>
    <n v="0"/>
    <n v="0"/>
    <n v="0"/>
    <n v="0"/>
    <x v="3"/>
  </r>
  <r>
    <n v="1726001"/>
    <n v="24245"/>
    <n v="1"/>
    <n v="0"/>
    <n v="0"/>
    <n v="0"/>
    <n v="0"/>
    <n v="0"/>
    <n v="0"/>
    <n v="0"/>
    <n v="1"/>
    <n v="0"/>
    <n v="0"/>
    <n v="0"/>
    <x v="1"/>
  </r>
  <r>
    <n v="1702175"/>
    <n v="24245"/>
    <n v="0"/>
    <n v="0"/>
    <n v="0"/>
    <n v="0"/>
    <n v="0"/>
    <n v="0"/>
    <n v="1"/>
    <n v="0"/>
    <n v="0"/>
    <n v="1"/>
    <n v="0"/>
    <n v="0"/>
    <x v="4"/>
  </r>
  <r>
    <n v="1715993"/>
    <n v="24245"/>
    <n v="0"/>
    <n v="1"/>
    <n v="0"/>
    <n v="0"/>
    <n v="0"/>
    <n v="0"/>
    <n v="0"/>
    <n v="0"/>
    <n v="0"/>
    <n v="1"/>
    <n v="0"/>
    <n v="0"/>
    <x v="4"/>
  </r>
  <r>
    <n v="1527281"/>
    <n v="24245"/>
    <n v="0"/>
    <n v="0"/>
    <n v="0"/>
    <n v="0"/>
    <n v="0"/>
    <n v="0"/>
    <n v="0"/>
    <n v="0"/>
    <n v="0"/>
    <n v="0"/>
    <n v="0"/>
    <n v="0"/>
    <x v="3"/>
  </r>
  <r>
    <n v="1596731"/>
    <n v="24245"/>
    <n v="0"/>
    <n v="0"/>
    <n v="0"/>
    <n v="0"/>
    <n v="1"/>
    <n v="0"/>
    <n v="0"/>
    <n v="0"/>
    <n v="0"/>
    <n v="0"/>
    <n v="0"/>
    <n v="1"/>
    <x v="2"/>
  </r>
  <r>
    <n v="1454528"/>
    <n v="24245"/>
    <n v="0"/>
    <n v="0"/>
    <n v="0"/>
    <n v="0"/>
    <n v="0"/>
    <n v="0"/>
    <n v="0"/>
    <n v="0"/>
    <n v="0"/>
    <n v="0"/>
    <n v="0"/>
    <n v="0"/>
    <x v="3"/>
  </r>
  <r>
    <n v="1415093"/>
    <n v="24245"/>
    <n v="0"/>
    <n v="0"/>
    <n v="0"/>
    <n v="0"/>
    <n v="0"/>
    <n v="0"/>
    <n v="0"/>
    <n v="0"/>
    <n v="0"/>
    <n v="0"/>
    <n v="0"/>
    <n v="0"/>
    <x v="3"/>
  </r>
  <r>
    <n v="1678766"/>
    <n v="24245"/>
    <n v="0"/>
    <n v="0"/>
    <n v="0"/>
    <n v="0"/>
    <n v="1"/>
    <n v="0"/>
    <n v="0"/>
    <n v="0"/>
    <n v="0"/>
    <n v="0"/>
    <n v="0"/>
    <n v="1"/>
    <x v="2"/>
  </r>
  <r>
    <n v="1679420"/>
    <n v="24245"/>
    <n v="0"/>
    <n v="0"/>
    <n v="0"/>
    <n v="0"/>
    <n v="0"/>
    <n v="0"/>
    <n v="0"/>
    <n v="0"/>
    <n v="0"/>
    <n v="0"/>
    <n v="0"/>
    <n v="0"/>
    <x v="3"/>
  </r>
  <r>
    <n v="1582832"/>
    <n v="24245"/>
    <n v="0"/>
    <n v="0"/>
    <n v="0"/>
    <n v="0"/>
    <n v="0"/>
    <n v="1"/>
    <n v="0"/>
    <n v="0"/>
    <n v="1"/>
    <n v="0"/>
    <n v="0"/>
    <n v="0"/>
    <x v="1"/>
  </r>
  <r>
    <n v="1679540"/>
    <n v="24245"/>
    <n v="0"/>
    <n v="0"/>
    <n v="0"/>
    <n v="0"/>
    <n v="0"/>
    <n v="0"/>
    <n v="1"/>
    <n v="0"/>
    <n v="0"/>
    <n v="1"/>
    <n v="0"/>
    <n v="0"/>
    <x v="4"/>
  </r>
  <r>
    <n v="1698971"/>
    <n v="24245"/>
    <n v="0"/>
    <n v="0"/>
    <n v="0"/>
    <n v="0"/>
    <n v="0"/>
    <n v="0"/>
    <n v="0"/>
    <n v="0"/>
    <n v="0"/>
    <n v="0"/>
    <n v="0"/>
    <n v="0"/>
    <x v="3"/>
  </r>
  <r>
    <n v="1618799"/>
    <n v="24245"/>
    <n v="0"/>
    <n v="0"/>
    <n v="0"/>
    <n v="0"/>
    <n v="1"/>
    <n v="0"/>
    <n v="0"/>
    <n v="0"/>
    <n v="0"/>
    <n v="0"/>
    <n v="0"/>
    <n v="1"/>
    <x v="2"/>
  </r>
  <r>
    <n v="1818443"/>
    <n v="24245"/>
    <n v="0"/>
    <n v="0"/>
    <n v="0"/>
    <n v="0"/>
    <n v="0"/>
    <n v="1"/>
    <n v="0"/>
    <n v="0"/>
    <n v="1"/>
    <n v="0"/>
    <n v="0"/>
    <n v="0"/>
    <x v="1"/>
  </r>
  <r>
    <n v="1441217"/>
    <n v="24245"/>
    <n v="0"/>
    <n v="0"/>
    <n v="1"/>
    <n v="0"/>
    <n v="0"/>
    <n v="0"/>
    <n v="0"/>
    <n v="0"/>
    <n v="0"/>
    <n v="0"/>
    <n v="1"/>
    <n v="0"/>
    <x v="0"/>
  </r>
  <r>
    <n v="1588727"/>
    <n v="24245"/>
    <n v="0"/>
    <n v="0"/>
    <n v="0"/>
    <n v="0"/>
    <n v="1"/>
    <n v="0"/>
    <n v="0"/>
    <n v="0"/>
    <n v="0"/>
    <n v="0"/>
    <n v="0"/>
    <n v="1"/>
    <x v="2"/>
  </r>
  <r>
    <n v="1452038"/>
    <n v="24245"/>
    <n v="0"/>
    <n v="0"/>
    <n v="0"/>
    <n v="0"/>
    <n v="1"/>
    <n v="0"/>
    <n v="0"/>
    <n v="0"/>
    <n v="0"/>
    <n v="0"/>
    <n v="0"/>
    <n v="1"/>
    <x v="2"/>
  </r>
  <r>
    <n v="1683506"/>
    <n v="24245"/>
    <n v="0"/>
    <n v="0"/>
    <n v="0"/>
    <n v="0"/>
    <n v="0"/>
    <n v="0"/>
    <n v="1"/>
    <n v="0"/>
    <n v="0"/>
    <n v="1"/>
    <n v="0"/>
    <n v="0"/>
    <x v="4"/>
  </r>
  <r>
    <n v="1435559"/>
    <n v="24245"/>
    <n v="0"/>
    <n v="0"/>
    <n v="0"/>
    <n v="0"/>
    <n v="0"/>
    <n v="0"/>
    <n v="0"/>
    <n v="0"/>
    <n v="0"/>
    <n v="0"/>
    <n v="0"/>
    <n v="0"/>
    <x v="3"/>
  </r>
  <r>
    <n v="1433555"/>
    <n v="24245"/>
    <n v="0"/>
    <n v="0"/>
    <n v="0"/>
    <n v="0"/>
    <n v="0"/>
    <n v="0"/>
    <n v="0"/>
    <n v="0"/>
    <n v="0"/>
    <n v="0"/>
    <n v="0"/>
    <n v="0"/>
    <x v="3"/>
  </r>
  <r>
    <n v="1738205"/>
    <n v="24245"/>
    <n v="0"/>
    <n v="0"/>
    <n v="0"/>
    <n v="0"/>
    <n v="0"/>
    <n v="0"/>
    <n v="0"/>
    <n v="0"/>
    <n v="0"/>
    <n v="0"/>
    <n v="0"/>
    <n v="0"/>
    <x v="3"/>
  </r>
  <r>
    <n v="1600289"/>
    <n v="24245"/>
    <n v="0"/>
    <n v="0"/>
    <n v="0"/>
    <n v="0"/>
    <n v="0"/>
    <n v="0"/>
    <n v="0"/>
    <n v="1"/>
    <n v="0"/>
    <n v="0"/>
    <n v="1"/>
    <n v="0"/>
    <x v="0"/>
  </r>
  <r>
    <n v="1680683"/>
    <n v="24245"/>
    <n v="0"/>
    <n v="1"/>
    <n v="0"/>
    <n v="0"/>
    <n v="0"/>
    <n v="0"/>
    <n v="0"/>
    <n v="0"/>
    <n v="0"/>
    <n v="1"/>
    <n v="0"/>
    <n v="0"/>
    <x v="4"/>
  </r>
  <r>
    <n v="1441448"/>
    <n v="24245"/>
    <n v="0"/>
    <n v="0"/>
    <n v="0"/>
    <n v="0"/>
    <n v="0"/>
    <n v="0"/>
    <n v="0"/>
    <n v="0"/>
    <n v="0"/>
    <n v="0"/>
    <n v="0"/>
    <n v="0"/>
    <x v="3"/>
  </r>
  <r>
    <n v="1769462"/>
    <n v="24245"/>
    <n v="0"/>
    <n v="0"/>
    <n v="0"/>
    <n v="1"/>
    <n v="0"/>
    <n v="0"/>
    <n v="0"/>
    <n v="0"/>
    <n v="0"/>
    <n v="0"/>
    <n v="0"/>
    <n v="1"/>
    <x v="2"/>
  </r>
  <r>
    <n v="1754915"/>
    <n v="24245"/>
    <n v="0"/>
    <n v="0"/>
    <n v="0"/>
    <n v="0"/>
    <n v="0"/>
    <n v="0"/>
    <n v="0"/>
    <n v="0"/>
    <n v="0"/>
    <n v="0"/>
    <n v="0"/>
    <n v="0"/>
    <x v="3"/>
  </r>
  <r>
    <n v="1804133"/>
    <n v="24245"/>
    <n v="0"/>
    <n v="0"/>
    <n v="0"/>
    <n v="0"/>
    <n v="0"/>
    <n v="0"/>
    <n v="0"/>
    <n v="0"/>
    <n v="0"/>
    <n v="0"/>
    <n v="0"/>
    <n v="0"/>
    <x v="3"/>
  </r>
  <r>
    <n v="1657958"/>
    <n v="24245"/>
    <n v="0"/>
    <n v="0"/>
    <n v="0"/>
    <n v="0"/>
    <n v="0"/>
    <n v="0"/>
    <n v="1"/>
    <n v="0"/>
    <n v="0"/>
    <n v="1"/>
    <n v="0"/>
    <n v="0"/>
    <x v="4"/>
  </r>
  <r>
    <n v="1826024"/>
    <n v="24245"/>
    <n v="0"/>
    <n v="0"/>
    <n v="0"/>
    <n v="0"/>
    <n v="1"/>
    <n v="0"/>
    <n v="0"/>
    <n v="0"/>
    <n v="0"/>
    <n v="0"/>
    <n v="0"/>
    <n v="1"/>
    <x v="2"/>
  </r>
  <r>
    <n v="1537160"/>
    <n v="24245"/>
    <n v="0"/>
    <n v="0"/>
    <n v="0"/>
    <n v="0"/>
    <n v="0"/>
    <n v="0"/>
    <n v="1"/>
    <n v="0"/>
    <n v="0"/>
    <n v="1"/>
    <n v="0"/>
    <n v="0"/>
    <x v="4"/>
  </r>
  <r>
    <n v="1701335"/>
    <n v="24245"/>
    <n v="0"/>
    <n v="0"/>
    <n v="0"/>
    <n v="0"/>
    <n v="0"/>
    <n v="0"/>
    <n v="0"/>
    <n v="0"/>
    <n v="0"/>
    <n v="0"/>
    <n v="0"/>
    <n v="0"/>
    <x v="3"/>
  </r>
  <r>
    <n v="1783652"/>
    <n v="24245"/>
    <n v="0"/>
    <n v="0"/>
    <n v="0"/>
    <n v="0"/>
    <n v="0"/>
    <n v="0"/>
    <n v="0"/>
    <n v="0"/>
    <n v="0"/>
    <n v="0"/>
    <n v="0"/>
    <n v="0"/>
    <x v="3"/>
  </r>
  <r>
    <n v="1448195"/>
    <n v="24245"/>
    <n v="0"/>
    <n v="0"/>
    <n v="0"/>
    <n v="0"/>
    <n v="0"/>
    <n v="0"/>
    <n v="1"/>
    <n v="0"/>
    <n v="0"/>
    <n v="1"/>
    <n v="0"/>
    <n v="0"/>
    <x v="4"/>
  </r>
  <r>
    <n v="1562369"/>
    <n v="24245"/>
    <n v="0"/>
    <n v="1"/>
    <n v="0"/>
    <n v="0"/>
    <n v="0"/>
    <n v="0"/>
    <n v="0"/>
    <n v="0"/>
    <n v="0"/>
    <n v="1"/>
    <n v="0"/>
    <n v="0"/>
    <x v="4"/>
  </r>
  <r>
    <n v="1520960"/>
    <n v="24245"/>
    <n v="0"/>
    <n v="0"/>
    <n v="0"/>
    <n v="0"/>
    <n v="0"/>
    <n v="0"/>
    <n v="0"/>
    <n v="0"/>
    <n v="0"/>
    <n v="0"/>
    <n v="0"/>
    <n v="0"/>
    <x v="3"/>
  </r>
  <r>
    <n v="1561505"/>
    <n v="24245"/>
    <n v="0"/>
    <n v="1"/>
    <n v="0"/>
    <n v="0"/>
    <n v="0"/>
    <n v="0"/>
    <n v="0"/>
    <n v="0"/>
    <n v="0"/>
    <n v="1"/>
    <n v="0"/>
    <n v="0"/>
    <x v="4"/>
  </r>
  <r>
    <n v="1561622"/>
    <n v="24245"/>
    <n v="0"/>
    <n v="1"/>
    <n v="0"/>
    <n v="0"/>
    <n v="0"/>
    <n v="0"/>
    <n v="0"/>
    <n v="0"/>
    <n v="0"/>
    <n v="1"/>
    <n v="0"/>
    <n v="0"/>
    <x v="4"/>
  </r>
  <r>
    <n v="1722623"/>
    <n v="24245"/>
    <n v="0"/>
    <n v="0"/>
    <n v="0"/>
    <n v="0"/>
    <n v="0"/>
    <n v="0"/>
    <n v="1"/>
    <n v="0"/>
    <n v="0"/>
    <n v="1"/>
    <n v="0"/>
    <n v="0"/>
    <x v="4"/>
  </r>
  <r>
    <n v="1702928"/>
    <n v="24245"/>
    <n v="0"/>
    <n v="1"/>
    <n v="0"/>
    <n v="0"/>
    <n v="0"/>
    <n v="0"/>
    <n v="0"/>
    <n v="0"/>
    <n v="0"/>
    <n v="1"/>
    <n v="0"/>
    <n v="0"/>
    <x v="4"/>
  </r>
  <r>
    <n v="1519946"/>
    <n v="24245"/>
    <n v="1"/>
    <n v="0"/>
    <n v="0"/>
    <n v="0"/>
    <n v="0"/>
    <n v="0"/>
    <n v="0"/>
    <n v="0"/>
    <n v="1"/>
    <n v="0"/>
    <n v="0"/>
    <n v="0"/>
    <x v="1"/>
  </r>
  <r>
    <n v="1532735"/>
    <n v="24245"/>
    <n v="0"/>
    <n v="0"/>
    <n v="0"/>
    <n v="0"/>
    <n v="0"/>
    <n v="0"/>
    <n v="0"/>
    <n v="0"/>
    <n v="0"/>
    <n v="0"/>
    <n v="0"/>
    <n v="0"/>
    <x v="3"/>
  </r>
  <r>
    <n v="1724462"/>
    <n v="24245"/>
    <n v="0"/>
    <n v="0"/>
    <n v="0"/>
    <n v="0"/>
    <n v="0"/>
    <n v="0"/>
    <n v="0"/>
    <n v="0"/>
    <n v="0"/>
    <n v="0"/>
    <n v="0"/>
    <n v="0"/>
    <x v="3"/>
  </r>
  <r>
    <n v="1589747"/>
    <n v="24245"/>
    <n v="0"/>
    <n v="0"/>
    <n v="0"/>
    <n v="0"/>
    <n v="0"/>
    <n v="0"/>
    <n v="0"/>
    <n v="0"/>
    <n v="0"/>
    <n v="0"/>
    <n v="0"/>
    <n v="0"/>
    <x v="3"/>
  </r>
  <r>
    <n v="1736144"/>
    <n v="24245"/>
    <n v="0"/>
    <n v="1"/>
    <n v="0"/>
    <n v="0"/>
    <n v="0"/>
    <n v="0"/>
    <n v="0"/>
    <n v="0"/>
    <n v="0"/>
    <n v="1"/>
    <n v="0"/>
    <n v="0"/>
    <x v="4"/>
  </r>
  <r>
    <n v="1608734"/>
    <n v="24245"/>
    <n v="0"/>
    <n v="0"/>
    <n v="0"/>
    <n v="0"/>
    <n v="0"/>
    <n v="0"/>
    <n v="0"/>
    <n v="0"/>
    <n v="0"/>
    <n v="0"/>
    <n v="0"/>
    <n v="0"/>
    <x v="3"/>
  </r>
  <r>
    <n v="1510892"/>
    <n v="24245"/>
    <n v="0"/>
    <n v="0"/>
    <n v="0"/>
    <n v="0"/>
    <n v="0"/>
    <n v="0"/>
    <n v="0"/>
    <n v="0"/>
    <n v="0"/>
    <n v="0"/>
    <n v="0"/>
    <n v="0"/>
    <x v="3"/>
  </r>
  <r>
    <n v="1801037"/>
    <n v="24245"/>
    <n v="0"/>
    <n v="0"/>
    <n v="0"/>
    <n v="0"/>
    <n v="0"/>
    <n v="0"/>
    <n v="0"/>
    <n v="0"/>
    <n v="0"/>
    <n v="0"/>
    <n v="0"/>
    <n v="0"/>
    <x v="3"/>
  </r>
  <r>
    <n v="1704785"/>
    <n v="24245"/>
    <n v="0"/>
    <n v="0"/>
    <n v="0"/>
    <n v="0"/>
    <n v="0"/>
    <n v="0"/>
    <n v="1"/>
    <n v="0"/>
    <n v="0"/>
    <n v="1"/>
    <n v="0"/>
    <n v="0"/>
    <x v="4"/>
  </r>
  <r>
    <n v="1821518"/>
    <n v="24245"/>
    <n v="0"/>
    <n v="0"/>
    <n v="0"/>
    <n v="0"/>
    <n v="0"/>
    <n v="0"/>
    <n v="0"/>
    <n v="0"/>
    <n v="0"/>
    <n v="0"/>
    <n v="0"/>
    <n v="0"/>
    <x v="3"/>
  </r>
  <r>
    <n v="1449701"/>
    <n v="24245"/>
    <n v="0"/>
    <n v="0"/>
    <n v="0"/>
    <n v="0"/>
    <n v="0"/>
    <n v="0"/>
    <n v="1"/>
    <n v="0"/>
    <n v="0"/>
    <n v="1"/>
    <n v="0"/>
    <n v="0"/>
    <x v="4"/>
  </r>
  <r>
    <n v="1593134"/>
    <n v="24245"/>
    <n v="0"/>
    <n v="0"/>
    <n v="0"/>
    <n v="0"/>
    <n v="1"/>
    <n v="0"/>
    <n v="0"/>
    <n v="0"/>
    <n v="0"/>
    <n v="0"/>
    <n v="0"/>
    <n v="1"/>
    <x v="2"/>
  </r>
  <r>
    <n v="1829516"/>
    <n v="24245"/>
    <n v="0"/>
    <n v="0"/>
    <n v="0"/>
    <n v="0"/>
    <n v="1"/>
    <n v="0"/>
    <n v="0"/>
    <n v="0"/>
    <n v="0"/>
    <n v="0"/>
    <n v="0"/>
    <n v="1"/>
    <x v="2"/>
  </r>
  <r>
    <n v="1680035"/>
    <n v="24245"/>
    <n v="0"/>
    <n v="0"/>
    <n v="0"/>
    <n v="0"/>
    <n v="0"/>
    <n v="0"/>
    <n v="0"/>
    <n v="0"/>
    <n v="0"/>
    <n v="0"/>
    <n v="0"/>
    <n v="0"/>
    <x v="3"/>
  </r>
  <r>
    <n v="1757399"/>
    <n v="24245"/>
    <n v="0"/>
    <n v="0"/>
    <n v="0"/>
    <n v="0"/>
    <n v="1"/>
    <n v="0"/>
    <n v="0"/>
    <n v="0"/>
    <n v="0"/>
    <n v="0"/>
    <n v="0"/>
    <n v="1"/>
    <x v="2"/>
  </r>
  <r>
    <n v="1493702"/>
    <n v="24245"/>
    <n v="0"/>
    <n v="1"/>
    <n v="0"/>
    <n v="0"/>
    <n v="0"/>
    <n v="0"/>
    <n v="0"/>
    <n v="0"/>
    <n v="0"/>
    <n v="1"/>
    <n v="0"/>
    <n v="0"/>
    <x v="4"/>
  </r>
  <r>
    <n v="1612208"/>
    <n v="24245"/>
    <n v="0"/>
    <n v="0"/>
    <n v="0"/>
    <n v="0"/>
    <n v="0"/>
    <n v="0"/>
    <n v="1"/>
    <n v="0"/>
    <n v="0"/>
    <n v="1"/>
    <n v="0"/>
    <n v="0"/>
    <x v="4"/>
  </r>
  <r>
    <n v="1531082"/>
    <n v="24245"/>
    <n v="0"/>
    <n v="0"/>
    <n v="0"/>
    <n v="0"/>
    <n v="0"/>
    <n v="0"/>
    <n v="0"/>
    <n v="0"/>
    <n v="0"/>
    <n v="0"/>
    <n v="0"/>
    <n v="0"/>
    <x v="3"/>
  </r>
  <r>
    <n v="1434797"/>
    <n v="24245"/>
    <n v="0"/>
    <n v="1"/>
    <n v="0"/>
    <n v="0"/>
    <n v="0"/>
    <n v="0"/>
    <n v="0"/>
    <n v="0"/>
    <n v="0"/>
    <n v="1"/>
    <n v="0"/>
    <n v="0"/>
    <x v="4"/>
  </r>
  <r>
    <n v="1541405"/>
    <n v="24245"/>
    <n v="0"/>
    <n v="1"/>
    <n v="0"/>
    <n v="0"/>
    <n v="0"/>
    <n v="0"/>
    <n v="0"/>
    <n v="0"/>
    <n v="0"/>
    <n v="1"/>
    <n v="0"/>
    <n v="0"/>
    <x v="4"/>
  </r>
  <r>
    <n v="1548671"/>
    <n v="24245"/>
    <n v="0"/>
    <n v="0"/>
    <n v="0"/>
    <n v="0"/>
    <n v="0"/>
    <n v="0"/>
    <n v="0"/>
    <n v="0"/>
    <n v="0"/>
    <n v="0"/>
    <n v="0"/>
    <n v="0"/>
    <x v="3"/>
  </r>
  <r>
    <n v="1508666"/>
    <n v="24245"/>
    <n v="0"/>
    <n v="0"/>
    <n v="0"/>
    <n v="0"/>
    <n v="0"/>
    <n v="1"/>
    <n v="0"/>
    <n v="0"/>
    <n v="1"/>
    <n v="0"/>
    <n v="0"/>
    <n v="0"/>
    <x v="1"/>
  </r>
  <r>
    <n v="1549898"/>
    <n v="24245"/>
    <n v="0"/>
    <n v="0"/>
    <n v="0"/>
    <n v="0"/>
    <n v="1"/>
    <n v="0"/>
    <n v="0"/>
    <n v="0"/>
    <n v="0"/>
    <n v="0"/>
    <n v="0"/>
    <n v="1"/>
    <x v="2"/>
  </r>
  <r>
    <n v="1594097"/>
    <n v="24245"/>
    <n v="0"/>
    <n v="0"/>
    <n v="0"/>
    <n v="0"/>
    <n v="0"/>
    <n v="1"/>
    <n v="0"/>
    <n v="0"/>
    <n v="1"/>
    <n v="0"/>
    <n v="0"/>
    <n v="0"/>
    <x v="1"/>
  </r>
  <r>
    <n v="1700066"/>
    <n v="24245"/>
    <n v="0"/>
    <n v="1"/>
    <n v="0"/>
    <n v="0"/>
    <n v="0"/>
    <n v="0"/>
    <n v="0"/>
    <n v="0"/>
    <n v="0"/>
    <n v="1"/>
    <n v="0"/>
    <n v="0"/>
    <x v="4"/>
  </r>
  <r>
    <n v="1784543"/>
    <n v="24245"/>
    <n v="0"/>
    <n v="0"/>
    <n v="0"/>
    <n v="0"/>
    <n v="0"/>
    <n v="0"/>
    <n v="1"/>
    <n v="0"/>
    <n v="0"/>
    <n v="1"/>
    <n v="0"/>
    <n v="0"/>
    <x v="4"/>
  </r>
  <r>
    <n v="1694795"/>
    <n v="24245"/>
    <n v="0"/>
    <n v="0"/>
    <n v="0"/>
    <n v="0"/>
    <n v="0"/>
    <n v="0"/>
    <n v="0"/>
    <n v="0"/>
    <n v="0"/>
    <n v="0"/>
    <n v="0"/>
    <n v="0"/>
    <x v="3"/>
  </r>
  <r>
    <n v="1518815"/>
    <n v="24245"/>
    <n v="1"/>
    <n v="0"/>
    <n v="0"/>
    <n v="0"/>
    <n v="0"/>
    <n v="0"/>
    <n v="0"/>
    <n v="0"/>
    <n v="1"/>
    <n v="0"/>
    <n v="0"/>
    <n v="0"/>
    <x v="1"/>
  </r>
  <r>
    <n v="1754510"/>
    <n v="24245"/>
    <n v="0"/>
    <n v="0"/>
    <n v="0"/>
    <n v="0"/>
    <n v="0"/>
    <n v="0"/>
    <n v="1"/>
    <n v="0"/>
    <n v="0"/>
    <n v="1"/>
    <n v="0"/>
    <n v="0"/>
    <x v="4"/>
  </r>
  <r>
    <n v="1517285"/>
    <n v="24245"/>
    <n v="0"/>
    <n v="0"/>
    <n v="0"/>
    <n v="0"/>
    <n v="0"/>
    <n v="1"/>
    <n v="0"/>
    <n v="0"/>
    <n v="1"/>
    <n v="0"/>
    <n v="0"/>
    <n v="0"/>
    <x v="1"/>
  </r>
  <r>
    <n v="1609340"/>
    <n v="24275"/>
    <n v="0"/>
    <n v="0"/>
    <n v="0"/>
    <n v="0"/>
    <n v="0"/>
    <n v="0"/>
    <n v="0"/>
    <n v="0"/>
    <n v="0"/>
    <n v="0"/>
    <n v="0"/>
    <n v="0"/>
    <x v="3"/>
  </r>
  <r>
    <n v="1535192"/>
    <n v="24275"/>
    <n v="0"/>
    <n v="0"/>
    <n v="0"/>
    <n v="0"/>
    <n v="0"/>
    <n v="0"/>
    <n v="1"/>
    <n v="0"/>
    <n v="0"/>
    <n v="1"/>
    <n v="0"/>
    <n v="0"/>
    <x v="4"/>
  </r>
  <r>
    <n v="1179245"/>
    <n v="24275"/>
    <n v="0"/>
    <n v="0"/>
    <n v="0"/>
    <n v="0"/>
    <n v="0"/>
    <n v="0"/>
    <n v="0"/>
    <n v="0"/>
    <n v="0"/>
    <n v="0"/>
    <n v="0"/>
    <n v="0"/>
    <x v="3"/>
  </r>
  <r>
    <n v="1453916"/>
    <n v="24275"/>
    <n v="0"/>
    <n v="0"/>
    <n v="0"/>
    <n v="0"/>
    <n v="1"/>
    <n v="0"/>
    <n v="0"/>
    <n v="0"/>
    <n v="0"/>
    <n v="0"/>
    <n v="0"/>
    <n v="1"/>
    <x v="2"/>
  </r>
  <r>
    <n v="1107260"/>
    <n v="24275"/>
    <n v="0"/>
    <n v="0"/>
    <n v="0"/>
    <n v="0"/>
    <n v="0"/>
    <n v="0"/>
    <n v="1"/>
    <n v="0"/>
    <n v="0"/>
    <n v="1"/>
    <n v="0"/>
    <n v="0"/>
    <x v="4"/>
  </r>
  <r>
    <n v="1522076"/>
    <n v="24275"/>
    <n v="0"/>
    <n v="0"/>
    <n v="0"/>
    <n v="0"/>
    <n v="1"/>
    <n v="0"/>
    <n v="0"/>
    <n v="0"/>
    <n v="0"/>
    <n v="0"/>
    <n v="0"/>
    <n v="1"/>
    <x v="2"/>
  </r>
  <r>
    <n v="1353917"/>
    <n v="24275"/>
    <n v="0"/>
    <n v="0"/>
    <n v="0"/>
    <n v="0"/>
    <n v="0"/>
    <n v="0"/>
    <n v="0"/>
    <n v="0"/>
    <n v="0"/>
    <n v="0"/>
    <n v="0"/>
    <n v="0"/>
    <x v="3"/>
  </r>
  <r>
    <n v="1212530"/>
    <n v="24275"/>
    <n v="0"/>
    <n v="0"/>
    <n v="0"/>
    <n v="0"/>
    <n v="0"/>
    <n v="0"/>
    <n v="0"/>
    <n v="0"/>
    <n v="0"/>
    <n v="0"/>
    <n v="0"/>
    <n v="0"/>
    <x v="3"/>
  </r>
  <r>
    <n v="1095179"/>
    <n v="24275"/>
    <n v="0"/>
    <n v="0"/>
    <n v="0"/>
    <n v="0"/>
    <n v="1"/>
    <n v="0"/>
    <n v="0"/>
    <n v="0"/>
    <n v="0"/>
    <n v="0"/>
    <n v="0"/>
    <n v="1"/>
    <x v="2"/>
  </r>
  <r>
    <n v="1155404"/>
    <n v="24275"/>
    <n v="0"/>
    <n v="0"/>
    <n v="0"/>
    <n v="0"/>
    <n v="0"/>
    <n v="0"/>
    <n v="0"/>
    <n v="0"/>
    <n v="0"/>
    <n v="0"/>
    <n v="0"/>
    <n v="0"/>
    <x v="3"/>
  </r>
  <r>
    <n v="1518614"/>
    <n v="24275"/>
    <n v="0"/>
    <n v="0"/>
    <n v="1"/>
    <n v="0"/>
    <n v="0"/>
    <n v="0"/>
    <n v="0"/>
    <n v="0"/>
    <n v="0"/>
    <n v="0"/>
    <n v="1"/>
    <n v="0"/>
    <x v="0"/>
  </r>
  <r>
    <n v="1472507"/>
    <n v="24275"/>
    <n v="0"/>
    <n v="0"/>
    <n v="0"/>
    <n v="0"/>
    <n v="0"/>
    <n v="0"/>
    <n v="1"/>
    <n v="0"/>
    <n v="0"/>
    <n v="1"/>
    <n v="0"/>
    <n v="0"/>
    <x v="4"/>
  </r>
  <r>
    <n v="1774436"/>
    <n v="24275"/>
    <n v="0"/>
    <n v="0"/>
    <n v="0"/>
    <n v="0"/>
    <n v="0"/>
    <n v="0"/>
    <n v="0"/>
    <n v="0"/>
    <n v="0"/>
    <n v="0"/>
    <n v="0"/>
    <n v="0"/>
    <x v="3"/>
  </r>
  <r>
    <n v="1752398"/>
    <n v="24275"/>
    <n v="0"/>
    <n v="1"/>
    <n v="0"/>
    <n v="0"/>
    <n v="0"/>
    <n v="0"/>
    <n v="0"/>
    <n v="0"/>
    <n v="0"/>
    <n v="1"/>
    <n v="0"/>
    <n v="0"/>
    <x v="4"/>
  </r>
  <r>
    <n v="153350930"/>
    <n v="24275"/>
    <n v="0"/>
    <n v="0"/>
    <n v="0"/>
    <n v="0"/>
    <n v="1"/>
    <n v="0"/>
    <n v="0"/>
    <n v="0"/>
    <n v="0"/>
    <n v="0"/>
    <n v="0"/>
    <n v="1"/>
    <x v="2"/>
  </r>
  <r>
    <n v="153184157"/>
    <n v="24275"/>
    <n v="0"/>
    <n v="0"/>
    <n v="0"/>
    <n v="0"/>
    <n v="1"/>
    <n v="0"/>
    <n v="0"/>
    <n v="0"/>
    <n v="0"/>
    <n v="0"/>
    <n v="0"/>
    <n v="1"/>
    <x v="2"/>
  </r>
  <r>
    <n v="1149350"/>
    <n v="24275"/>
    <n v="0"/>
    <n v="1"/>
    <n v="0"/>
    <n v="0"/>
    <n v="0"/>
    <n v="0"/>
    <n v="0"/>
    <n v="0"/>
    <n v="0"/>
    <n v="1"/>
    <n v="0"/>
    <n v="0"/>
    <x v="4"/>
  </r>
  <r>
    <n v="1155173"/>
    <n v="24275"/>
    <n v="0"/>
    <n v="0"/>
    <n v="0"/>
    <n v="0"/>
    <n v="0"/>
    <n v="0"/>
    <n v="1"/>
    <n v="0"/>
    <n v="0"/>
    <n v="1"/>
    <n v="0"/>
    <n v="0"/>
    <x v="4"/>
  </r>
  <r>
    <n v="1109912"/>
    <n v="24275"/>
    <n v="0"/>
    <n v="0"/>
    <n v="0"/>
    <n v="0"/>
    <n v="1"/>
    <n v="0"/>
    <n v="0"/>
    <n v="0"/>
    <n v="0"/>
    <n v="0"/>
    <n v="0"/>
    <n v="1"/>
    <x v="2"/>
  </r>
  <r>
    <n v="1118804"/>
    <n v="24275"/>
    <n v="0"/>
    <n v="0"/>
    <n v="0"/>
    <n v="0"/>
    <n v="0"/>
    <n v="0"/>
    <n v="0"/>
    <n v="0"/>
    <n v="0"/>
    <n v="0"/>
    <n v="0"/>
    <n v="0"/>
    <x v="3"/>
  </r>
  <r>
    <n v="1756115"/>
    <n v="24275"/>
    <n v="0"/>
    <n v="0"/>
    <n v="1"/>
    <n v="0"/>
    <n v="0"/>
    <n v="0"/>
    <n v="0"/>
    <n v="0"/>
    <n v="0"/>
    <n v="0"/>
    <n v="1"/>
    <n v="0"/>
    <x v="0"/>
  </r>
  <r>
    <n v="153187187"/>
    <n v="24275"/>
    <n v="0"/>
    <n v="0"/>
    <n v="0"/>
    <n v="0"/>
    <n v="1"/>
    <n v="0"/>
    <n v="0"/>
    <n v="0"/>
    <n v="0"/>
    <n v="0"/>
    <n v="0"/>
    <n v="1"/>
    <x v="2"/>
  </r>
  <r>
    <n v="487721"/>
    <n v="24275"/>
    <n v="0"/>
    <n v="1"/>
    <n v="0"/>
    <n v="0"/>
    <n v="0"/>
    <n v="0"/>
    <n v="0"/>
    <n v="0"/>
    <n v="0"/>
    <n v="1"/>
    <n v="0"/>
    <n v="0"/>
    <x v="4"/>
  </r>
  <r>
    <n v="1198553"/>
    <n v="24275"/>
    <n v="0"/>
    <n v="0"/>
    <n v="0"/>
    <n v="0"/>
    <n v="0"/>
    <n v="0"/>
    <n v="0"/>
    <n v="0"/>
    <n v="0"/>
    <n v="0"/>
    <n v="0"/>
    <n v="0"/>
    <x v="3"/>
  </r>
  <r>
    <n v="1146728"/>
    <n v="24275"/>
    <n v="0"/>
    <n v="0"/>
    <n v="0"/>
    <n v="0"/>
    <n v="1"/>
    <n v="0"/>
    <n v="0"/>
    <n v="0"/>
    <n v="0"/>
    <n v="0"/>
    <n v="0"/>
    <n v="1"/>
    <x v="2"/>
  </r>
  <r>
    <n v="1104785"/>
    <n v="24275"/>
    <n v="0"/>
    <n v="0"/>
    <n v="0"/>
    <n v="0"/>
    <n v="0"/>
    <n v="0"/>
    <n v="0"/>
    <n v="0"/>
    <n v="0"/>
    <n v="0"/>
    <n v="0"/>
    <n v="0"/>
    <x v="3"/>
  </r>
  <r>
    <n v="1290638"/>
    <n v="24275"/>
    <n v="0"/>
    <n v="0"/>
    <n v="0"/>
    <n v="0"/>
    <n v="0"/>
    <n v="0"/>
    <n v="0"/>
    <n v="0"/>
    <n v="0"/>
    <n v="0"/>
    <n v="0"/>
    <n v="0"/>
    <x v="3"/>
  </r>
  <r>
    <n v="1102493"/>
    <n v="24275"/>
    <n v="0"/>
    <n v="1"/>
    <n v="0"/>
    <n v="0"/>
    <n v="0"/>
    <n v="0"/>
    <n v="0"/>
    <n v="0"/>
    <n v="0"/>
    <n v="1"/>
    <n v="0"/>
    <n v="0"/>
    <x v="4"/>
  </r>
  <r>
    <n v="1750577"/>
    <n v="24275"/>
    <n v="0"/>
    <n v="1"/>
    <n v="0"/>
    <n v="0"/>
    <n v="0"/>
    <n v="0"/>
    <n v="0"/>
    <n v="0"/>
    <n v="0"/>
    <n v="1"/>
    <n v="0"/>
    <n v="0"/>
    <x v="4"/>
  </r>
  <r>
    <n v="1128344"/>
    <n v="24275"/>
    <n v="0"/>
    <n v="0"/>
    <n v="0"/>
    <n v="0"/>
    <n v="0"/>
    <n v="0"/>
    <n v="0"/>
    <n v="0"/>
    <n v="0"/>
    <n v="0"/>
    <n v="0"/>
    <n v="0"/>
    <x v="3"/>
  </r>
  <r>
    <n v="1382162"/>
    <n v="24275"/>
    <n v="0"/>
    <n v="0"/>
    <n v="0"/>
    <n v="0"/>
    <n v="1"/>
    <n v="0"/>
    <n v="0"/>
    <n v="0"/>
    <n v="0"/>
    <n v="0"/>
    <n v="0"/>
    <n v="1"/>
    <x v="2"/>
  </r>
  <r>
    <n v="1500329"/>
    <n v="24275"/>
    <n v="0"/>
    <n v="0"/>
    <n v="0"/>
    <n v="0"/>
    <n v="0"/>
    <n v="0"/>
    <n v="1"/>
    <n v="0"/>
    <n v="0"/>
    <n v="1"/>
    <n v="0"/>
    <n v="0"/>
    <x v="4"/>
  </r>
  <r>
    <n v="1511297"/>
    <n v="24275"/>
    <n v="0"/>
    <n v="1"/>
    <n v="0"/>
    <n v="0"/>
    <n v="0"/>
    <n v="0"/>
    <n v="0"/>
    <n v="0"/>
    <n v="0"/>
    <n v="1"/>
    <n v="0"/>
    <n v="0"/>
    <x v="4"/>
  </r>
  <r>
    <n v="1190648"/>
    <n v="24275"/>
    <n v="0"/>
    <n v="0"/>
    <n v="0"/>
    <n v="0"/>
    <n v="1"/>
    <n v="0"/>
    <n v="0"/>
    <n v="0"/>
    <n v="0"/>
    <n v="0"/>
    <n v="0"/>
    <n v="1"/>
    <x v="2"/>
  </r>
  <r>
    <n v="153349229"/>
    <n v="24275"/>
    <n v="0"/>
    <n v="0"/>
    <n v="0"/>
    <n v="0"/>
    <n v="0"/>
    <n v="0"/>
    <n v="0"/>
    <n v="0"/>
    <n v="0"/>
    <n v="0"/>
    <n v="0"/>
    <n v="0"/>
    <x v="3"/>
  </r>
  <r>
    <n v="1104284"/>
    <n v="24275"/>
    <n v="0"/>
    <n v="0"/>
    <n v="0"/>
    <n v="0"/>
    <n v="0"/>
    <n v="0"/>
    <n v="0"/>
    <n v="1"/>
    <n v="0"/>
    <n v="0"/>
    <n v="1"/>
    <n v="0"/>
    <x v="0"/>
  </r>
  <r>
    <n v="1104947"/>
    <n v="24275"/>
    <n v="0"/>
    <n v="0"/>
    <n v="0"/>
    <n v="0"/>
    <n v="1"/>
    <n v="0"/>
    <n v="0"/>
    <n v="0"/>
    <n v="0"/>
    <n v="0"/>
    <n v="0"/>
    <n v="1"/>
    <x v="2"/>
  </r>
  <r>
    <n v="1514939"/>
    <n v="24275"/>
    <n v="0"/>
    <n v="0"/>
    <n v="0"/>
    <n v="0"/>
    <n v="0"/>
    <n v="0"/>
    <n v="0"/>
    <n v="0"/>
    <n v="0"/>
    <n v="0"/>
    <n v="0"/>
    <n v="0"/>
    <x v="3"/>
  </r>
  <r>
    <n v="1820777"/>
    <n v="24275"/>
    <n v="0"/>
    <n v="0"/>
    <n v="0"/>
    <n v="0"/>
    <n v="0"/>
    <n v="0"/>
    <n v="0"/>
    <n v="0"/>
    <n v="0"/>
    <n v="0"/>
    <n v="0"/>
    <n v="0"/>
    <x v="3"/>
  </r>
  <r>
    <n v="1167557"/>
    <n v="24275"/>
    <n v="0"/>
    <n v="0"/>
    <n v="0"/>
    <n v="0"/>
    <n v="0"/>
    <n v="0"/>
    <n v="0"/>
    <n v="0"/>
    <n v="0"/>
    <n v="0"/>
    <n v="0"/>
    <n v="0"/>
    <x v="3"/>
  </r>
  <r>
    <n v="1745267"/>
    <n v="24275"/>
    <n v="0"/>
    <n v="0"/>
    <n v="0"/>
    <n v="0"/>
    <n v="0"/>
    <n v="0"/>
    <n v="1"/>
    <n v="0"/>
    <n v="0"/>
    <n v="1"/>
    <n v="0"/>
    <n v="0"/>
    <x v="4"/>
  </r>
  <r>
    <n v="153349778"/>
    <n v="24275"/>
    <n v="0"/>
    <n v="0"/>
    <n v="0"/>
    <n v="0"/>
    <n v="0"/>
    <n v="0"/>
    <n v="1"/>
    <n v="0"/>
    <n v="0"/>
    <n v="1"/>
    <n v="0"/>
    <n v="0"/>
    <x v="4"/>
  </r>
  <r>
    <n v="1408493"/>
    <n v="24275"/>
    <n v="0"/>
    <n v="0"/>
    <n v="0"/>
    <n v="0"/>
    <n v="0"/>
    <n v="0"/>
    <n v="0"/>
    <n v="0"/>
    <n v="0"/>
    <n v="0"/>
    <n v="0"/>
    <n v="0"/>
    <x v="3"/>
  </r>
  <r>
    <n v="1532567"/>
    <n v="24275"/>
    <n v="0"/>
    <n v="0"/>
    <n v="0"/>
    <n v="0"/>
    <n v="1"/>
    <n v="0"/>
    <n v="0"/>
    <n v="0"/>
    <n v="0"/>
    <n v="0"/>
    <n v="0"/>
    <n v="1"/>
    <x v="2"/>
  </r>
  <r>
    <n v="1160612"/>
    <n v="24275"/>
    <n v="0"/>
    <n v="0"/>
    <n v="0"/>
    <n v="0"/>
    <n v="0"/>
    <n v="0"/>
    <n v="0"/>
    <n v="0"/>
    <n v="0"/>
    <n v="0"/>
    <n v="0"/>
    <n v="0"/>
    <x v="3"/>
  </r>
  <r>
    <n v="1343951"/>
    <n v="24275"/>
    <n v="0"/>
    <n v="0"/>
    <n v="0"/>
    <n v="0"/>
    <n v="0"/>
    <n v="0"/>
    <n v="0"/>
    <n v="0"/>
    <n v="0"/>
    <n v="0"/>
    <n v="0"/>
    <n v="0"/>
    <x v="3"/>
  </r>
  <r>
    <n v="1136822"/>
    <n v="24275"/>
    <n v="1"/>
    <n v="0"/>
    <n v="0"/>
    <n v="0"/>
    <n v="0"/>
    <n v="0"/>
    <n v="0"/>
    <n v="0"/>
    <n v="1"/>
    <n v="0"/>
    <n v="0"/>
    <n v="0"/>
    <x v="1"/>
  </r>
  <r>
    <n v="1111382"/>
    <n v="24275"/>
    <n v="0"/>
    <n v="0"/>
    <n v="0"/>
    <n v="0"/>
    <n v="0"/>
    <n v="0"/>
    <n v="0"/>
    <n v="0"/>
    <n v="0"/>
    <n v="0"/>
    <n v="0"/>
    <n v="0"/>
    <x v="3"/>
  </r>
  <r>
    <n v="1102250"/>
    <n v="24275"/>
    <n v="0"/>
    <n v="1"/>
    <n v="0"/>
    <n v="0"/>
    <n v="0"/>
    <n v="0"/>
    <n v="0"/>
    <n v="0"/>
    <n v="0"/>
    <n v="1"/>
    <n v="0"/>
    <n v="0"/>
    <x v="4"/>
  </r>
  <r>
    <n v="1188854"/>
    <n v="24275"/>
    <n v="0"/>
    <n v="0"/>
    <n v="0"/>
    <n v="0"/>
    <n v="1"/>
    <n v="0"/>
    <n v="0"/>
    <n v="0"/>
    <n v="0"/>
    <n v="0"/>
    <n v="0"/>
    <n v="1"/>
    <x v="2"/>
  </r>
  <r>
    <n v="1168871"/>
    <n v="24275"/>
    <n v="0"/>
    <n v="0"/>
    <n v="0"/>
    <n v="0"/>
    <n v="0"/>
    <n v="0"/>
    <n v="1"/>
    <n v="0"/>
    <n v="0"/>
    <n v="1"/>
    <n v="0"/>
    <n v="0"/>
    <x v="4"/>
  </r>
  <r>
    <n v="1522130"/>
    <n v="24275"/>
    <n v="0"/>
    <n v="0"/>
    <n v="0"/>
    <n v="0"/>
    <n v="1"/>
    <n v="0"/>
    <n v="0"/>
    <n v="0"/>
    <n v="0"/>
    <n v="0"/>
    <n v="0"/>
    <n v="1"/>
    <x v="2"/>
  </r>
  <r>
    <n v="1550684"/>
    <n v="24275"/>
    <n v="0"/>
    <n v="0"/>
    <n v="0"/>
    <n v="0"/>
    <n v="0"/>
    <n v="0"/>
    <n v="0"/>
    <n v="0"/>
    <n v="0"/>
    <n v="0"/>
    <n v="0"/>
    <n v="0"/>
    <x v="3"/>
  </r>
  <r>
    <n v="1513760"/>
    <n v="24275"/>
    <n v="0"/>
    <n v="1"/>
    <n v="0"/>
    <n v="0"/>
    <n v="0"/>
    <n v="0"/>
    <n v="0"/>
    <n v="0"/>
    <n v="0"/>
    <n v="1"/>
    <n v="0"/>
    <n v="0"/>
    <x v="4"/>
  </r>
  <r>
    <n v="1479302"/>
    <n v="24275"/>
    <n v="0"/>
    <n v="0"/>
    <n v="0"/>
    <n v="0"/>
    <n v="1"/>
    <n v="0"/>
    <n v="0"/>
    <n v="0"/>
    <n v="0"/>
    <n v="0"/>
    <n v="0"/>
    <n v="1"/>
    <x v="2"/>
  </r>
  <r>
    <n v="153353213"/>
    <n v="24275"/>
    <n v="0"/>
    <n v="0"/>
    <n v="0"/>
    <n v="0"/>
    <n v="0"/>
    <n v="0"/>
    <n v="1"/>
    <n v="0"/>
    <n v="0"/>
    <n v="1"/>
    <n v="0"/>
    <n v="0"/>
    <x v="4"/>
  </r>
  <r>
    <n v="836681"/>
    <n v="24275"/>
    <n v="1"/>
    <n v="0"/>
    <n v="0"/>
    <n v="0"/>
    <n v="0"/>
    <n v="0"/>
    <n v="0"/>
    <n v="0"/>
    <n v="1"/>
    <n v="0"/>
    <n v="0"/>
    <n v="0"/>
    <x v="1"/>
  </r>
  <r>
    <n v="1367456"/>
    <n v="24275"/>
    <n v="0"/>
    <n v="0"/>
    <n v="0"/>
    <n v="0"/>
    <n v="0"/>
    <n v="0"/>
    <n v="0"/>
    <n v="0"/>
    <n v="0"/>
    <n v="0"/>
    <n v="0"/>
    <n v="0"/>
    <x v="3"/>
  </r>
  <r>
    <n v="1544420"/>
    <n v="24275"/>
    <n v="0"/>
    <n v="1"/>
    <n v="0"/>
    <n v="0"/>
    <n v="0"/>
    <n v="0"/>
    <n v="0"/>
    <n v="0"/>
    <n v="0"/>
    <n v="1"/>
    <n v="0"/>
    <n v="0"/>
    <x v="4"/>
  </r>
  <r>
    <n v="1404335"/>
    <n v="24275"/>
    <n v="0"/>
    <n v="0"/>
    <n v="0"/>
    <n v="0"/>
    <n v="0"/>
    <n v="0"/>
    <n v="0"/>
    <n v="0"/>
    <n v="0"/>
    <n v="0"/>
    <n v="0"/>
    <n v="0"/>
    <x v="3"/>
  </r>
  <r>
    <n v="1406399"/>
    <n v="24275"/>
    <n v="0"/>
    <n v="0"/>
    <n v="0"/>
    <n v="0"/>
    <n v="0"/>
    <n v="0"/>
    <n v="1"/>
    <n v="0"/>
    <n v="0"/>
    <n v="1"/>
    <n v="0"/>
    <n v="0"/>
    <x v="4"/>
  </r>
  <r>
    <n v="1387385"/>
    <n v="24275"/>
    <n v="0"/>
    <n v="0"/>
    <n v="0"/>
    <n v="0"/>
    <n v="0"/>
    <n v="0"/>
    <n v="1"/>
    <n v="0"/>
    <n v="0"/>
    <n v="1"/>
    <n v="0"/>
    <n v="0"/>
    <x v="4"/>
  </r>
  <r>
    <n v="1092950"/>
    <n v="24275"/>
    <n v="0"/>
    <n v="0"/>
    <n v="0"/>
    <n v="0"/>
    <n v="0"/>
    <n v="0"/>
    <n v="1"/>
    <n v="0"/>
    <n v="0"/>
    <n v="1"/>
    <n v="0"/>
    <n v="0"/>
    <x v="4"/>
  </r>
  <r>
    <n v="1092590"/>
    <n v="24275"/>
    <n v="0"/>
    <n v="0"/>
    <n v="0"/>
    <n v="0"/>
    <n v="0"/>
    <n v="0"/>
    <n v="0"/>
    <n v="0"/>
    <n v="0"/>
    <n v="0"/>
    <n v="0"/>
    <n v="0"/>
    <x v="3"/>
  </r>
  <r>
    <n v="1127186"/>
    <n v="24275"/>
    <n v="1"/>
    <n v="0"/>
    <n v="0"/>
    <n v="0"/>
    <n v="0"/>
    <n v="0"/>
    <n v="0"/>
    <n v="0"/>
    <n v="1"/>
    <n v="0"/>
    <n v="0"/>
    <n v="0"/>
    <x v="1"/>
  </r>
  <r>
    <n v="1094039"/>
    <n v="24275"/>
    <n v="0"/>
    <n v="0"/>
    <n v="0"/>
    <n v="0"/>
    <n v="0"/>
    <n v="0"/>
    <n v="1"/>
    <n v="0"/>
    <n v="0"/>
    <n v="1"/>
    <n v="0"/>
    <n v="0"/>
    <x v="4"/>
  </r>
  <r>
    <n v="1197149"/>
    <n v="24275"/>
    <n v="0"/>
    <n v="0"/>
    <n v="0"/>
    <n v="0"/>
    <n v="1"/>
    <n v="0"/>
    <n v="0"/>
    <n v="0"/>
    <n v="0"/>
    <n v="0"/>
    <n v="0"/>
    <n v="1"/>
    <x v="2"/>
  </r>
  <r>
    <n v="1091813"/>
    <n v="24275"/>
    <n v="0"/>
    <n v="0"/>
    <n v="0"/>
    <n v="0"/>
    <n v="0"/>
    <n v="1"/>
    <n v="0"/>
    <n v="0"/>
    <n v="1"/>
    <n v="0"/>
    <n v="0"/>
    <n v="0"/>
    <x v="1"/>
  </r>
  <r>
    <n v="1122131"/>
    <n v="24275"/>
    <n v="0"/>
    <n v="0"/>
    <n v="0"/>
    <n v="0"/>
    <n v="0"/>
    <n v="0"/>
    <n v="0"/>
    <n v="0"/>
    <n v="0"/>
    <n v="0"/>
    <n v="0"/>
    <n v="0"/>
    <x v="3"/>
  </r>
  <r>
    <n v="1520681"/>
    <n v="24275"/>
    <n v="0"/>
    <n v="0"/>
    <n v="0"/>
    <n v="0"/>
    <n v="0"/>
    <n v="0"/>
    <n v="0"/>
    <n v="0"/>
    <n v="0"/>
    <n v="0"/>
    <n v="0"/>
    <n v="0"/>
    <x v="3"/>
  </r>
  <r>
    <n v="1132634"/>
    <n v="24275"/>
    <n v="0"/>
    <n v="0"/>
    <n v="0"/>
    <n v="0"/>
    <n v="0"/>
    <n v="0"/>
    <n v="0"/>
    <n v="0"/>
    <n v="0"/>
    <n v="0"/>
    <n v="0"/>
    <n v="0"/>
    <x v="3"/>
  </r>
  <r>
    <n v="1245029"/>
    <n v="24275"/>
    <n v="0"/>
    <n v="0"/>
    <n v="0"/>
    <n v="0"/>
    <n v="0"/>
    <n v="0"/>
    <n v="0"/>
    <n v="0"/>
    <n v="0"/>
    <n v="0"/>
    <n v="0"/>
    <n v="0"/>
    <x v="3"/>
  </r>
  <r>
    <n v="1520084"/>
    <n v="24275"/>
    <n v="0"/>
    <n v="0"/>
    <n v="0"/>
    <n v="0"/>
    <n v="0"/>
    <n v="1"/>
    <n v="0"/>
    <n v="0"/>
    <n v="1"/>
    <n v="0"/>
    <n v="0"/>
    <n v="0"/>
    <x v="1"/>
  </r>
  <r>
    <n v="1167866"/>
    <n v="24275"/>
    <n v="0"/>
    <n v="0"/>
    <n v="0"/>
    <n v="0"/>
    <n v="0"/>
    <n v="0"/>
    <n v="0"/>
    <n v="0"/>
    <n v="0"/>
    <n v="0"/>
    <n v="0"/>
    <n v="0"/>
    <x v="3"/>
  </r>
  <r>
    <n v="1097966"/>
    <n v="24275"/>
    <n v="0"/>
    <n v="0"/>
    <n v="0"/>
    <n v="0"/>
    <n v="0"/>
    <n v="0"/>
    <n v="0"/>
    <n v="0"/>
    <n v="0"/>
    <n v="0"/>
    <n v="0"/>
    <n v="0"/>
    <x v="3"/>
  </r>
  <r>
    <n v="1741310"/>
    <n v="24275"/>
    <n v="1"/>
    <n v="0"/>
    <n v="0"/>
    <n v="0"/>
    <n v="0"/>
    <n v="0"/>
    <n v="0"/>
    <n v="0"/>
    <n v="1"/>
    <n v="0"/>
    <n v="0"/>
    <n v="0"/>
    <x v="1"/>
  </r>
  <r>
    <n v="1542047"/>
    <n v="24275"/>
    <n v="0"/>
    <n v="1"/>
    <n v="0"/>
    <n v="0"/>
    <n v="0"/>
    <n v="0"/>
    <n v="0"/>
    <n v="0"/>
    <n v="0"/>
    <n v="1"/>
    <n v="0"/>
    <n v="0"/>
    <x v="4"/>
  </r>
  <r>
    <n v="1169762"/>
    <n v="24275"/>
    <n v="0"/>
    <n v="0"/>
    <n v="0"/>
    <n v="0"/>
    <n v="0"/>
    <n v="0"/>
    <n v="1"/>
    <n v="0"/>
    <n v="0"/>
    <n v="1"/>
    <n v="0"/>
    <n v="0"/>
    <x v="4"/>
  </r>
  <r>
    <n v="1518263"/>
    <n v="24275"/>
    <n v="0"/>
    <n v="0"/>
    <n v="0"/>
    <n v="0"/>
    <n v="1"/>
    <n v="0"/>
    <n v="0"/>
    <n v="0"/>
    <n v="0"/>
    <n v="0"/>
    <n v="0"/>
    <n v="1"/>
    <x v="2"/>
  </r>
  <r>
    <n v="1536266"/>
    <n v="24275"/>
    <n v="0"/>
    <n v="0"/>
    <n v="0"/>
    <n v="0"/>
    <n v="1"/>
    <n v="0"/>
    <n v="0"/>
    <n v="0"/>
    <n v="0"/>
    <n v="0"/>
    <n v="0"/>
    <n v="1"/>
    <x v="2"/>
  </r>
  <r>
    <n v="1518521"/>
    <n v="24275"/>
    <n v="0"/>
    <n v="0"/>
    <n v="0"/>
    <n v="0"/>
    <n v="0"/>
    <n v="1"/>
    <n v="0"/>
    <n v="0"/>
    <n v="1"/>
    <n v="0"/>
    <n v="0"/>
    <n v="0"/>
    <x v="1"/>
  </r>
  <r>
    <n v="1138505"/>
    <n v="24275"/>
    <n v="0"/>
    <n v="0"/>
    <n v="0"/>
    <n v="0"/>
    <n v="0"/>
    <n v="0"/>
    <n v="1"/>
    <n v="0"/>
    <n v="0"/>
    <n v="1"/>
    <n v="0"/>
    <n v="0"/>
    <x v="4"/>
  </r>
  <r>
    <n v="153373523"/>
    <n v="24275"/>
    <n v="0"/>
    <n v="0"/>
    <n v="0"/>
    <n v="0"/>
    <n v="0"/>
    <n v="0"/>
    <n v="0"/>
    <n v="0"/>
    <n v="0"/>
    <n v="0"/>
    <n v="0"/>
    <n v="0"/>
    <x v="3"/>
  </r>
  <r>
    <n v="1520342"/>
    <n v="24275"/>
    <n v="0"/>
    <n v="0"/>
    <n v="0"/>
    <n v="0"/>
    <n v="1"/>
    <n v="0"/>
    <n v="0"/>
    <n v="0"/>
    <n v="0"/>
    <n v="0"/>
    <n v="0"/>
    <n v="1"/>
    <x v="2"/>
  </r>
  <r>
    <n v="1113452"/>
    <n v="24275"/>
    <n v="0"/>
    <n v="0"/>
    <n v="0"/>
    <n v="0"/>
    <n v="1"/>
    <n v="0"/>
    <n v="0"/>
    <n v="0"/>
    <n v="0"/>
    <n v="0"/>
    <n v="0"/>
    <n v="1"/>
    <x v="2"/>
  </r>
  <r>
    <n v="1752920"/>
    <n v="24275"/>
    <n v="0"/>
    <n v="0"/>
    <n v="0"/>
    <n v="0"/>
    <n v="0"/>
    <n v="0"/>
    <n v="0"/>
    <n v="0"/>
    <n v="0"/>
    <n v="0"/>
    <n v="0"/>
    <n v="0"/>
    <x v="3"/>
  </r>
  <r>
    <n v="1161785"/>
    <n v="24275"/>
    <n v="0"/>
    <n v="0"/>
    <n v="0"/>
    <n v="0"/>
    <n v="0"/>
    <n v="0"/>
    <n v="0"/>
    <n v="0"/>
    <n v="0"/>
    <n v="0"/>
    <n v="0"/>
    <n v="0"/>
    <x v="3"/>
  </r>
  <r>
    <n v="1402778"/>
    <n v="24275"/>
    <n v="0"/>
    <n v="0"/>
    <n v="0"/>
    <n v="0"/>
    <n v="0"/>
    <n v="0"/>
    <n v="0"/>
    <n v="0"/>
    <n v="0"/>
    <n v="0"/>
    <n v="0"/>
    <n v="0"/>
    <x v="3"/>
  </r>
  <r>
    <n v="1572275"/>
    <n v="24275"/>
    <n v="0"/>
    <n v="0"/>
    <n v="0"/>
    <n v="0"/>
    <n v="1"/>
    <n v="0"/>
    <n v="0"/>
    <n v="0"/>
    <n v="0"/>
    <n v="0"/>
    <n v="0"/>
    <n v="1"/>
    <x v="2"/>
  </r>
  <r>
    <n v="1103273"/>
    <n v="24275"/>
    <n v="0"/>
    <n v="0"/>
    <n v="0"/>
    <n v="0"/>
    <n v="1"/>
    <n v="0"/>
    <n v="0"/>
    <n v="0"/>
    <n v="0"/>
    <n v="0"/>
    <n v="0"/>
    <n v="1"/>
    <x v="2"/>
  </r>
  <r>
    <n v="1161929"/>
    <n v="24275"/>
    <n v="0"/>
    <n v="0"/>
    <n v="0"/>
    <n v="0"/>
    <n v="0"/>
    <n v="0"/>
    <n v="1"/>
    <n v="0"/>
    <n v="0"/>
    <n v="1"/>
    <n v="0"/>
    <n v="0"/>
    <x v="4"/>
  </r>
  <r>
    <n v="1095248"/>
    <n v="24275"/>
    <n v="0"/>
    <n v="0"/>
    <n v="0"/>
    <n v="0"/>
    <n v="1"/>
    <n v="0"/>
    <n v="0"/>
    <n v="0"/>
    <n v="0"/>
    <n v="0"/>
    <n v="0"/>
    <n v="1"/>
    <x v="2"/>
  </r>
  <r>
    <n v="1092512"/>
    <n v="24275"/>
    <n v="0"/>
    <n v="0"/>
    <n v="0"/>
    <n v="0"/>
    <n v="0"/>
    <n v="0"/>
    <n v="0"/>
    <n v="1"/>
    <n v="0"/>
    <n v="0"/>
    <n v="1"/>
    <n v="0"/>
    <x v="0"/>
  </r>
  <r>
    <n v="1145825"/>
    <n v="24275"/>
    <n v="0"/>
    <n v="0"/>
    <n v="1"/>
    <n v="0"/>
    <n v="0"/>
    <n v="0"/>
    <n v="0"/>
    <n v="0"/>
    <n v="0"/>
    <n v="0"/>
    <n v="1"/>
    <n v="0"/>
    <x v="0"/>
  </r>
  <r>
    <n v="1811972"/>
    <n v="24275"/>
    <n v="0"/>
    <n v="0"/>
    <n v="1"/>
    <n v="0"/>
    <n v="0"/>
    <n v="0"/>
    <n v="0"/>
    <n v="0"/>
    <n v="0"/>
    <n v="0"/>
    <n v="1"/>
    <n v="0"/>
    <x v="0"/>
  </r>
  <r>
    <n v="1096208"/>
    <n v="24275"/>
    <n v="0"/>
    <n v="0"/>
    <n v="0"/>
    <n v="0"/>
    <n v="0"/>
    <n v="0"/>
    <n v="0"/>
    <n v="0"/>
    <n v="0"/>
    <n v="0"/>
    <n v="0"/>
    <n v="0"/>
    <x v="3"/>
  </r>
  <r>
    <n v="1387499"/>
    <n v="24275"/>
    <n v="0"/>
    <n v="0"/>
    <n v="0"/>
    <n v="0"/>
    <n v="1"/>
    <n v="0"/>
    <n v="0"/>
    <n v="0"/>
    <n v="0"/>
    <n v="0"/>
    <n v="0"/>
    <n v="1"/>
    <x v="2"/>
  </r>
  <r>
    <n v="1141370"/>
    <n v="24275"/>
    <n v="0"/>
    <n v="0"/>
    <n v="0"/>
    <n v="0"/>
    <n v="0"/>
    <n v="0"/>
    <n v="0"/>
    <n v="0"/>
    <n v="0"/>
    <n v="0"/>
    <n v="0"/>
    <n v="0"/>
    <x v="3"/>
  </r>
  <r>
    <n v="1553393"/>
    <n v="24275"/>
    <n v="0"/>
    <n v="0"/>
    <n v="0"/>
    <n v="0"/>
    <n v="0"/>
    <n v="0"/>
    <n v="0"/>
    <n v="0"/>
    <n v="0"/>
    <n v="0"/>
    <n v="0"/>
    <n v="0"/>
    <x v="3"/>
  </r>
  <r>
    <n v="1093766"/>
    <n v="24275"/>
    <n v="0"/>
    <n v="1"/>
    <n v="0"/>
    <n v="0"/>
    <n v="0"/>
    <n v="0"/>
    <n v="0"/>
    <n v="0"/>
    <n v="0"/>
    <n v="1"/>
    <n v="0"/>
    <n v="0"/>
    <x v="4"/>
  </r>
  <r>
    <n v="1116983"/>
    <n v="24275"/>
    <n v="0"/>
    <n v="0"/>
    <n v="0"/>
    <n v="0"/>
    <n v="0"/>
    <n v="0"/>
    <n v="0"/>
    <n v="0"/>
    <n v="0"/>
    <n v="0"/>
    <n v="0"/>
    <n v="0"/>
    <x v="3"/>
  </r>
  <r>
    <n v="1107062"/>
    <n v="24275"/>
    <n v="0"/>
    <n v="1"/>
    <n v="0"/>
    <n v="0"/>
    <n v="0"/>
    <n v="0"/>
    <n v="0"/>
    <n v="0"/>
    <n v="0"/>
    <n v="1"/>
    <n v="0"/>
    <n v="0"/>
    <x v="4"/>
  </r>
  <r>
    <n v="1092200"/>
    <n v="24275"/>
    <n v="0"/>
    <n v="0"/>
    <n v="0"/>
    <n v="0"/>
    <n v="0"/>
    <n v="0"/>
    <n v="0"/>
    <n v="0"/>
    <n v="0"/>
    <n v="0"/>
    <n v="0"/>
    <n v="0"/>
    <x v="3"/>
  </r>
  <r>
    <n v="153186503"/>
    <n v="24275"/>
    <n v="0"/>
    <n v="0"/>
    <n v="0"/>
    <n v="0"/>
    <n v="0"/>
    <n v="0"/>
    <n v="0"/>
    <n v="0"/>
    <n v="0"/>
    <n v="0"/>
    <n v="0"/>
    <n v="0"/>
    <x v="3"/>
  </r>
  <r>
    <n v="1428563"/>
    <n v="24275"/>
    <n v="0"/>
    <n v="0"/>
    <n v="0"/>
    <n v="0"/>
    <n v="0"/>
    <n v="0"/>
    <n v="0"/>
    <n v="0"/>
    <n v="0"/>
    <n v="0"/>
    <n v="0"/>
    <n v="0"/>
    <x v="3"/>
  </r>
  <r>
    <n v="1524014"/>
    <n v="24275"/>
    <n v="1"/>
    <n v="0"/>
    <n v="0"/>
    <n v="0"/>
    <n v="0"/>
    <n v="0"/>
    <n v="0"/>
    <n v="0"/>
    <n v="1"/>
    <n v="0"/>
    <n v="0"/>
    <n v="0"/>
    <x v="1"/>
  </r>
  <r>
    <n v="1548713"/>
    <n v="24275"/>
    <n v="0"/>
    <n v="1"/>
    <n v="0"/>
    <n v="0"/>
    <n v="0"/>
    <n v="0"/>
    <n v="0"/>
    <n v="0"/>
    <n v="0"/>
    <n v="1"/>
    <n v="0"/>
    <n v="0"/>
    <x v="4"/>
  </r>
  <r>
    <n v="1145342"/>
    <n v="24275"/>
    <n v="0"/>
    <n v="1"/>
    <n v="0"/>
    <n v="0"/>
    <n v="0"/>
    <n v="0"/>
    <n v="0"/>
    <n v="0"/>
    <n v="0"/>
    <n v="1"/>
    <n v="0"/>
    <n v="0"/>
    <x v="4"/>
  </r>
  <r>
    <n v="1092740"/>
    <n v="24275"/>
    <n v="0"/>
    <n v="1"/>
    <n v="0"/>
    <n v="0"/>
    <n v="0"/>
    <n v="0"/>
    <n v="0"/>
    <n v="0"/>
    <n v="0"/>
    <n v="1"/>
    <n v="0"/>
    <n v="0"/>
    <x v="4"/>
  </r>
  <r>
    <n v="1176899"/>
    <n v="24275"/>
    <n v="0"/>
    <n v="0"/>
    <n v="0"/>
    <n v="0"/>
    <n v="0"/>
    <n v="0"/>
    <n v="0"/>
    <n v="0"/>
    <n v="0"/>
    <n v="0"/>
    <n v="0"/>
    <n v="0"/>
    <x v="3"/>
  </r>
  <r>
    <n v="1178804"/>
    <n v="24275"/>
    <n v="0"/>
    <n v="0"/>
    <n v="0"/>
    <n v="0"/>
    <n v="0"/>
    <n v="0"/>
    <n v="0"/>
    <n v="0"/>
    <n v="0"/>
    <n v="0"/>
    <n v="0"/>
    <n v="0"/>
    <x v="3"/>
  </r>
  <r>
    <n v="1120055"/>
    <n v="24275"/>
    <n v="0"/>
    <n v="0"/>
    <n v="0"/>
    <n v="0"/>
    <n v="0"/>
    <n v="0"/>
    <n v="0"/>
    <n v="0"/>
    <n v="0"/>
    <n v="0"/>
    <n v="0"/>
    <n v="0"/>
    <x v="3"/>
  </r>
  <r>
    <n v="1748585"/>
    <n v="24275"/>
    <n v="0"/>
    <n v="1"/>
    <n v="0"/>
    <n v="0"/>
    <n v="0"/>
    <n v="0"/>
    <n v="0"/>
    <n v="0"/>
    <n v="0"/>
    <n v="1"/>
    <n v="0"/>
    <n v="0"/>
    <x v="4"/>
  </r>
  <r>
    <n v="1105529"/>
    <n v="24275"/>
    <n v="0"/>
    <n v="1"/>
    <n v="0"/>
    <n v="0"/>
    <n v="0"/>
    <n v="0"/>
    <n v="0"/>
    <n v="0"/>
    <n v="0"/>
    <n v="1"/>
    <n v="0"/>
    <n v="0"/>
    <x v="4"/>
  </r>
  <r>
    <n v="1103975"/>
    <n v="24275"/>
    <n v="0"/>
    <n v="0"/>
    <n v="0"/>
    <n v="0"/>
    <n v="0"/>
    <n v="0"/>
    <n v="0"/>
    <n v="0"/>
    <n v="0"/>
    <n v="0"/>
    <n v="0"/>
    <n v="0"/>
    <x v="3"/>
  </r>
  <r>
    <n v="1388627"/>
    <n v="24275"/>
    <n v="0"/>
    <n v="0"/>
    <n v="0"/>
    <n v="0"/>
    <n v="0"/>
    <n v="0"/>
    <n v="0"/>
    <n v="0"/>
    <n v="0"/>
    <n v="0"/>
    <n v="0"/>
    <n v="0"/>
    <x v="3"/>
  </r>
  <r>
    <n v="1347572"/>
    <n v="24275"/>
    <n v="0"/>
    <n v="0"/>
    <n v="0"/>
    <n v="0"/>
    <n v="0"/>
    <n v="0"/>
    <n v="0"/>
    <n v="0"/>
    <n v="0"/>
    <n v="0"/>
    <n v="0"/>
    <n v="0"/>
    <x v="3"/>
  </r>
  <r>
    <n v="153357263"/>
    <n v="24275"/>
    <n v="0"/>
    <n v="0"/>
    <n v="0"/>
    <n v="0"/>
    <n v="0"/>
    <n v="0"/>
    <n v="1"/>
    <n v="0"/>
    <n v="0"/>
    <n v="1"/>
    <n v="0"/>
    <n v="0"/>
    <x v="4"/>
  </r>
  <r>
    <n v="1814021"/>
    <n v="24275"/>
    <n v="0"/>
    <n v="0"/>
    <n v="0"/>
    <n v="0"/>
    <n v="0"/>
    <n v="0"/>
    <n v="0"/>
    <n v="0"/>
    <n v="0"/>
    <n v="0"/>
    <n v="0"/>
    <n v="0"/>
    <x v="3"/>
  </r>
  <r>
    <n v="1175339"/>
    <n v="24275"/>
    <n v="0"/>
    <n v="0"/>
    <n v="0"/>
    <n v="0"/>
    <n v="0"/>
    <n v="1"/>
    <n v="0"/>
    <n v="0"/>
    <n v="1"/>
    <n v="0"/>
    <n v="0"/>
    <n v="0"/>
    <x v="1"/>
  </r>
  <r>
    <n v="1149425"/>
    <n v="24275"/>
    <n v="0"/>
    <n v="0"/>
    <n v="0"/>
    <n v="0"/>
    <n v="0"/>
    <n v="0"/>
    <n v="0"/>
    <n v="0"/>
    <n v="0"/>
    <n v="0"/>
    <n v="0"/>
    <n v="0"/>
    <x v="3"/>
  </r>
  <r>
    <n v="1212164"/>
    <n v="24275"/>
    <n v="0"/>
    <n v="0"/>
    <n v="0"/>
    <n v="0"/>
    <n v="0"/>
    <n v="0"/>
    <n v="0"/>
    <n v="0"/>
    <n v="0"/>
    <n v="0"/>
    <n v="0"/>
    <n v="0"/>
    <x v="3"/>
  </r>
  <r>
    <n v="1089452"/>
    <n v="24275"/>
    <n v="0"/>
    <n v="1"/>
    <n v="0"/>
    <n v="0"/>
    <n v="0"/>
    <n v="0"/>
    <n v="0"/>
    <n v="0"/>
    <n v="0"/>
    <n v="1"/>
    <n v="0"/>
    <n v="0"/>
    <x v="4"/>
  </r>
  <r>
    <n v="1508489"/>
    <n v="24275"/>
    <n v="0"/>
    <n v="0"/>
    <n v="0"/>
    <n v="0"/>
    <n v="0"/>
    <n v="0"/>
    <n v="0"/>
    <n v="0"/>
    <n v="0"/>
    <n v="0"/>
    <n v="0"/>
    <n v="0"/>
    <x v="3"/>
  </r>
  <r>
    <n v="1531982"/>
    <n v="24275"/>
    <n v="0"/>
    <n v="1"/>
    <n v="0"/>
    <n v="0"/>
    <n v="0"/>
    <n v="0"/>
    <n v="0"/>
    <n v="0"/>
    <n v="0"/>
    <n v="1"/>
    <n v="0"/>
    <n v="0"/>
    <x v="4"/>
  </r>
  <r>
    <n v="1506356"/>
    <n v="24275"/>
    <n v="0"/>
    <n v="0"/>
    <n v="0"/>
    <n v="0"/>
    <n v="0"/>
    <n v="0"/>
    <n v="0"/>
    <n v="0"/>
    <n v="0"/>
    <n v="0"/>
    <n v="0"/>
    <n v="0"/>
    <x v="3"/>
  </r>
  <r>
    <n v="1164176"/>
    <n v="24275"/>
    <n v="0"/>
    <n v="0"/>
    <n v="0"/>
    <n v="0"/>
    <n v="1"/>
    <n v="0"/>
    <n v="0"/>
    <n v="0"/>
    <n v="0"/>
    <n v="0"/>
    <n v="0"/>
    <n v="1"/>
    <x v="2"/>
  </r>
  <r>
    <n v="153371558"/>
    <n v="24275"/>
    <n v="0"/>
    <n v="0"/>
    <n v="0"/>
    <n v="0"/>
    <n v="0"/>
    <n v="0"/>
    <n v="0"/>
    <n v="0"/>
    <n v="0"/>
    <n v="0"/>
    <n v="0"/>
    <n v="0"/>
    <x v="3"/>
  </r>
  <r>
    <n v="1532888"/>
    <n v="24275"/>
    <n v="0"/>
    <n v="0"/>
    <n v="0"/>
    <n v="0"/>
    <n v="0"/>
    <n v="0"/>
    <n v="0"/>
    <n v="0"/>
    <n v="0"/>
    <n v="0"/>
    <n v="0"/>
    <n v="0"/>
    <x v="3"/>
  </r>
  <r>
    <n v="1099043"/>
    <n v="24275"/>
    <n v="0"/>
    <n v="0"/>
    <n v="0"/>
    <n v="0"/>
    <n v="0"/>
    <n v="0"/>
    <n v="0"/>
    <n v="0"/>
    <n v="0"/>
    <n v="0"/>
    <n v="0"/>
    <n v="0"/>
    <x v="3"/>
  </r>
  <r>
    <n v="1509920"/>
    <n v="24275"/>
    <n v="0"/>
    <n v="0"/>
    <n v="0"/>
    <n v="0"/>
    <n v="1"/>
    <n v="0"/>
    <n v="0"/>
    <n v="0"/>
    <n v="0"/>
    <n v="0"/>
    <n v="0"/>
    <n v="1"/>
    <x v="2"/>
  </r>
  <r>
    <n v="854840"/>
    <n v="24275"/>
    <n v="0"/>
    <n v="0"/>
    <n v="0"/>
    <n v="0"/>
    <n v="1"/>
    <n v="0"/>
    <n v="0"/>
    <n v="0"/>
    <n v="0"/>
    <n v="0"/>
    <n v="0"/>
    <n v="1"/>
    <x v="2"/>
  </r>
  <r>
    <n v="1116098"/>
    <n v="24275"/>
    <n v="0"/>
    <n v="0"/>
    <n v="1"/>
    <n v="0"/>
    <n v="0"/>
    <n v="0"/>
    <n v="0"/>
    <n v="0"/>
    <n v="0"/>
    <n v="0"/>
    <n v="1"/>
    <n v="0"/>
    <x v="0"/>
  </r>
  <r>
    <n v="153344201"/>
    <n v="24275"/>
    <n v="0"/>
    <n v="0"/>
    <n v="0"/>
    <n v="0"/>
    <n v="1"/>
    <n v="0"/>
    <n v="0"/>
    <n v="0"/>
    <n v="0"/>
    <n v="0"/>
    <n v="0"/>
    <n v="1"/>
    <x v="2"/>
  </r>
  <r>
    <n v="1114538"/>
    <n v="24275"/>
    <n v="0"/>
    <n v="1"/>
    <n v="0"/>
    <n v="0"/>
    <n v="0"/>
    <n v="0"/>
    <n v="0"/>
    <n v="0"/>
    <n v="0"/>
    <n v="1"/>
    <n v="0"/>
    <n v="0"/>
    <x v="4"/>
  </r>
  <r>
    <n v="153377111"/>
    <n v="24275"/>
    <n v="0"/>
    <n v="0"/>
    <n v="0"/>
    <n v="0"/>
    <n v="0"/>
    <n v="0"/>
    <n v="1"/>
    <n v="0"/>
    <n v="0"/>
    <n v="1"/>
    <n v="0"/>
    <n v="0"/>
    <x v="4"/>
  </r>
  <r>
    <n v="78401"/>
    <n v="6269"/>
    <n v="0"/>
    <n v="0"/>
    <n v="0"/>
    <n v="0"/>
    <n v="0"/>
    <n v="0"/>
    <n v="0"/>
    <n v="0"/>
    <n v="0"/>
    <n v="0"/>
    <n v="0"/>
    <n v="0"/>
    <x v="3"/>
  </r>
  <r>
    <n v="23621"/>
    <n v="6269"/>
    <n v="0"/>
    <n v="0"/>
    <n v="0"/>
    <n v="0"/>
    <n v="0"/>
    <n v="0"/>
    <n v="0"/>
    <n v="0"/>
    <n v="0"/>
    <n v="0"/>
    <n v="0"/>
    <n v="0"/>
    <x v="3"/>
  </r>
  <r>
    <n v="1119848"/>
    <n v="6269"/>
    <n v="0"/>
    <n v="0"/>
    <n v="0"/>
    <n v="0"/>
    <n v="0"/>
    <n v="0"/>
    <n v="1"/>
    <n v="0"/>
    <n v="0"/>
    <n v="1"/>
    <n v="0"/>
    <n v="0"/>
    <x v="4"/>
  </r>
  <r>
    <n v="554447"/>
    <n v="6269"/>
    <n v="0"/>
    <n v="1"/>
    <n v="0"/>
    <n v="0"/>
    <n v="0"/>
    <n v="0"/>
    <n v="0"/>
    <n v="0"/>
    <n v="0"/>
    <n v="1"/>
    <n v="0"/>
    <n v="0"/>
    <x v="4"/>
  </r>
  <r>
    <n v="1374185"/>
    <n v="6269"/>
    <n v="0"/>
    <n v="0"/>
    <n v="0"/>
    <n v="0"/>
    <n v="1"/>
    <n v="0"/>
    <n v="0"/>
    <n v="0"/>
    <n v="0"/>
    <n v="0"/>
    <n v="0"/>
    <n v="1"/>
    <x v="2"/>
  </r>
  <r>
    <n v="583667"/>
    <n v="6269"/>
    <n v="0"/>
    <n v="0"/>
    <n v="0"/>
    <n v="0"/>
    <n v="0"/>
    <n v="0"/>
    <n v="0"/>
    <n v="0"/>
    <n v="0"/>
    <n v="0"/>
    <n v="0"/>
    <n v="0"/>
    <x v="3"/>
  </r>
  <r>
    <n v="550829"/>
    <n v="6269"/>
    <n v="0"/>
    <n v="0"/>
    <n v="0"/>
    <n v="0"/>
    <n v="0"/>
    <n v="0"/>
    <n v="0"/>
    <n v="1"/>
    <n v="0"/>
    <n v="0"/>
    <n v="1"/>
    <n v="0"/>
    <x v="0"/>
  </r>
  <r>
    <n v="582155"/>
    <n v="6269"/>
    <n v="0"/>
    <n v="0"/>
    <n v="0"/>
    <n v="0"/>
    <n v="0"/>
    <n v="0"/>
    <n v="0"/>
    <n v="0"/>
    <n v="0"/>
    <n v="0"/>
    <n v="0"/>
    <n v="0"/>
    <x v="3"/>
  </r>
  <r>
    <n v="633653"/>
    <n v="6269"/>
    <n v="0"/>
    <n v="0"/>
    <n v="0"/>
    <n v="0"/>
    <n v="0"/>
    <n v="0"/>
    <n v="0"/>
    <n v="1"/>
    <n v="0"/>
    <n v="0"/>
    <n v="1"/>
    <n v="0"/>
    <x v="0"/>
  </r>
  <r>
    <n v="597641"/>
    <n v="6269"/>
    <n v="0"/>
    <n v="0"/>
    <n v="0"/>
    <n v="0"/>
    <n v="0"/>
    <n v="0"/>
    <n v="0"/>
    <n v="0"/>
    <n v="0"/>
    <n v="0"/>
    <n v="0"/>
    <n v="0"/>
    <x v="3"/>
  </r>
  <r>
    <n v="602555"/>
    <n v="6269"/>
    <n v="0"/>
    <n v="0"/>
    <n v="0"/>
    <n v="0"/>
    <n v="0"/>
    <n v="0"/>
    <n v="0"/>
    <n v="1"/>
    <n v="0"/>
    <n v="0"/>
    <n v="1"/>
    <n v="0"/>
    <x v="0"/>
  </r>
  <r>
    <n v="1640039"/>
    <n v="6269"/>
    <n v="0"/>
    <n v="0"/>
    <n v="0"/>
    <n v="0"/>
    <n v="1"/>
    <n v="0"/>
    <n v="0"/>
    <n v="0"/>
    <n v="0"/>
    <n v="0"/>
    <n v="0"/>
    <n v="1"/>
    <x v="2"/>
  </r>
  <r>
    <n v="730622"/>
    <n v="6269"/>
    <n v="0"/>
    <n v="0"/>
    <n v="0"/>
    <n v="0"/>
    <n v="1"/>
    <n v="0"/>
    <n v="0"/>
    <n v="0"/>
    <n v="0"/>
    <n v="0"/>
    <n v="0"/>
    <n v="1"/>
    <x v="2"/>
  </r>
  <r>
    <n v="607214"/>
    <n v="6269"/>
    <n v="0"/>
    <n v="0"/>
    <n v="0"/>
    <n v="0"/>
    <n v="1"/>
    <n v="0"/>
    <n v="0"/>
    <n v="0"/>
    <n v="0"/>
    <n v="0"/>
    <n v="0"/>
    <n v="1"/>
    <x v="2"/>
  </r>
  <r>
    <n v="621095"/>
    <n v="6269"/>
    <n v="0"/>
    <n v="0"/>
    <n v="0"/>
    <n v="0"/>
    <n v="0"/>
    <n v="0"/>
    <n v="0"/>
    <n v="0"/>
    <n v="0"/>
    <n v="0"/>
    <n v="0"/>
    <n v="0"/>
    <x v="3"/>
  </r>
  <r>
    <n v="1728602"/>
    <n v="6269"/>
    <n v="0"/>
    <n v="0"/>
    <n v="0"/>
    <n v="0"/>
    <n v="0"/>
    <n v="0"/>
    <n v="0"/>
    <n v="0"/>
    <n v="0"/>
    <n v="0"/>
    <n v="0"/>
    <n v="0"/>
    <x v="3"/>
  </r>
  <r>
    <n v="570185"/>
    <n v="6269"/>
    <n v="0"/>
    <n v="0"/>
    <n v="0"/>
    <n v="1"/>
    <n v="0"/>
    <n v="0"/>
    <n v="0"/>
    <n v="0"/>
    <n v="0"/>
    <n v="0"/>
    <n v="0"/>
    <n v="1"/>
    <x v="2"/>
  </r>
  <r>
    <n v="712412"/>
    <n v="6269"/>
    <n v="0"/>
    <n v="0"/>
    <n v="0"/>
    <n v="0"/>
    <n v="0"/>
    <n v="0"/>
    <n v="0"/>
    <n v="0"/>
    <n v="0"/>
    <n v="0"/>
    <n v="0"/>
    <n v="0"/>
    <x v="3"/>
  </r>
  <r>
    <n v="85475"/>
    <n v="6269"/>
    <n v="0"/>
    <n v="0"/>
    <n v="0"/>
    <n v="0"/>
    <n v="0"/>
    <n v="0"/>
    <n v="0"/>
    <n v="0"/>
    <n v="0"/>
    <n v="0"/>
    <n v="0"/>
    <n v="0"/>
    <x v="3"/>
  </r>
  <r>
    <n v="719771"/>
    <n v="6269"/>
    <n v="0"/>
    <n v="0"/>
    <n v="0"/>
    <n v="0"/>
    <n v="1"/>
    <n v="0"/>
    <n v="0"/>
    <n v="0"/>
    <n v="0"/>
    <n v="0"/>
    <n v="0"/>
    <n v="1"/>
    <x v="2"/>
  </r>
  <r>
    <n v="1628855"/>
    <n v="6269"/>
    <n v="0"/>
    <n v="1"/>
    <n v="0"/>
    <n v="0"/>
    <n v="0"/>
    <n v="0"/>
    <n v="0"/>
    <n v="0"/>
    <n v="0"/>
    <n v="1"/>
    <n v="0"/>
    <n v="0"/>
    <x v="4"/>
  </r>
  <r>
    <n v="1272341"/>
    <n v="6269"/>
    <n v="0"/>
    <n v="0"/>
    <n v="0"/>
    <n v="0"/>
    <n v="0"/>
    <n v="0"/>
    <n v="1"/>
    <n v="0"/>
    <n v="0"/>
    <n v="1"/>
    <n v="0"/>
    <n v="0"/>
    <x v="4"/>
  </r>
  <r>
    <n v="545345"/>
    <n v="6269"/>
    <n v="0"/>
    <n v="0"/>
    <n v="0"/>
    <n v="0"/>
    <n v="1"/>
    <n v="0"/>
    <n v="0"/>
    <n v="0"/>
    <n v="0"/>
    <n v="0"/>
    <n v="0"/>
    <n v="1"/>
    <x v="2"/>
  </r>
  <r>
    <n v="568586"/>
    <n v="6269"/>
    <n v="0"/>
    <n v="0"/>
    <n v="0"/>
    <n v="0"/>
    <n v="0"/>
    <n v="0"/>
    <n v="0"/>
    <n v="0"/>
    <n v="0"/>
    <n v="0"/>
    <n v="0"/>
    <n v="0"/>
    <x v="3"/>
  </r>
  <r>
    <n v="571778"/>
    <n v="6269"/>
    <n v="0"/>
    <n v="0"/>
    <n v="0"/>
    <n v="0"/>
    <n v="0"/>
    <n v="0"/>
    <n v="0"/>
    <n v="1"/>
    <n v="0"/>
    <n v="0"/>
    <n v="1"/>
    <n v="0"/>
    <x v="0"/>
  </r>
  <r>
    <n v="603335"/>
    <n v="6269"/>
    <n v="1"/>
    <n v="0"/>
    <n v="0"/>
    <n v="0"/>
    <n v="0"/>
    <n v="0"/>
    <n v="0"/>
    <n v="0"/>
    <n v="1"/>
    <n v="0"/>
    <n v="0"/>
    <n v="0"/>
    <x v="1"/>
  </r>
  <r>
    <n v="668831"/>
    <n v="6269"/>
    <n v="0"/>
    <n v="0"/>
    <n v="0"/>
    <n v="0"/>
    <n v="1"/>
    <n v="0"/>
    <n v="0"/>
    <n v="0"/>
    <n v="0"/>
    <n v="0"/>
    <n v="0"/>
    <n v="1"/>
    <x v="2"/>
  </r>
  <r>
    <n v="563861"/>
    <n v="6269"/>
    <n v="0"/>
    <n v="0"/>
    <n v="0"/>
    <n v="0"/>
    <n v="0"/>
    <n v="0"/>
    <n v="0"/>
    <n v="0"/>
    <n v="0"/>
    <n v="0"/>
    <n v="0"/>
    <n v="0"/>
    <x v="3"/>
  </r>
  <r>
    <n v="36626"/>
    <n v="6269"/>
    <n v="0"/>
    <n v="0"/>
    <n v="0"/>
    <n v="0"/>
    <n v="1"/>
    <n v="0"/>
    <n v="0"/>
    <n v="0"/>
    <n v="0"/>
    <n v="0"/>
    <n v="0"/>
    <n v="1"/>
    <x v="2"/>
  </r>
  <r>
    <n v="686534"/>
    <n v="6269"/>
    <n v="0"/>
    <n v="1"/>
    <n v="0"/>
    <n v="0"/>
    <n v="0"/>
    <n v="0"/>
    <n v="0"/>
    <n v="0"/>
    <n v="0"/>
    <n v="1"/>
    <n v="0"/>
    <n v="0"/>
    <x v="4"/>
  </r>
  <r>
    <n v="586100"/>
    <n v="6269"/>
    <n v="0"/>
    <n v="1"/>
    <n v="0"/>
    <n v="0"/>
    <n v="0"/>
    <n v="0"/>
    <n v="0"/>
    <n v="0"/>
    <n v="0"/>
    <n v="1"/>
    <n v="0"/>
    <n v="0"/>
    <x v="4"/>
  </r>
  <r>
    <n v="1152383"/>
    <n v="6269"/>
    <n v="0"/>
    <n v="0"/>
    <n v="0"/>
    <n v="0"/>
    <n v="1"/>
    <n v="0"/>
    <n v="0"/>
    <n v="0"/>
    <n v="0"/>
    <n v="0"/>
    <n v="0"/>
    <n v="1"/>
    <x v="2"/>
  </r>
  <r>
    <n v="880874"/>
    <n v="6269"/>
    <n v="0"/>
    <n v="0"/>
    <n v="0"/>
    <n v="0"/>
    <n v="0"/>
    <n v="0"/>
    <n v="0"/>
    <n v="0"/>
    <n v="0"/>
    <n v="0"/>
    <n v="0"/>
    <n v="0"/>
    <x v="3"/>
  </r>
  <r>
    <n v="560060"/>
    <n v="6269"/>
    <n v="0"/>
    <n v="0"/>
    <n v="0"/>
    <n v="0"/>
    <n v="0"/>
    <n v="1"/>
    <n v="0"/>
    <n v="0"/>
    <n v="1"/>
    <n v="0"/>
    <n v="0"/>
    <n v="0"/>
    <x v="1"/>
  </r>
  <r>
    <n v="1793510"/>
    <n v="6269"/>
    <n v="0"/>
    <n v="0"/>
    <n v="0"/>
    <n v="0"/>
    <n v="0"/>
    <n v="0"/>
    <n v="0"/>
    <n v="1"/>
    <n v="0"/>
    <n v="0"/>
    <n v="1"/>
    <n v="0"/>
    <x v="0"/>
  </r>
  <r>
    <n v="858815"/>
    <n v="6269"/>
    <n v="0"/>
    <n v="0"/>
    <n v="0"/>
    <n v="0"/>
    <n v="0"/>
    <n v="0"/>
    <n v="0"/>
    <n v="0"/>
    <n v="0"/>
    <n v="0"/>
    <n v="0"/>
    <n v="0"/>
    <x v="3"/>
  </r>
  <r>
    <n v="1719635"/>
    <n v="6269"/>
    <n v="0"/>
    <n v="1"/>
    <n v="0"/>
    <n v="0"/>
    <n v="0"/>
    <n v="0"/>
    <n v="0"/>
    <n v="0"/>
    <n v="0"/>
    <n v="1"/>
    <n v="0"/>
    <n v="0"/>
    <x v="4"/>
  </r>
  <r>
    <n v="1646522"/>
    <n v="6269"/>
    <n v="0"/>
    <n v="0"/>
    <n v="0"/>
    <n v="0"/>
    <n v="1"/>
    <n v="0"/>
    <n v="0"/>
    <n v="0"/>
    <n v="0"/>
    <n v="0"/>
    <n v="0"/>
    <n v="1"/>
    <x v="2"/>
  </r>
  <r>
    <n v="1079585"/>
    <n v="6269"/>
    <n v="0"/>
    <n v="1"/>
    <n v="0"/>
    <n v="0"/>
    <n v="0"/>
    <n v="0"/>
    <n v="0"/>
    <n v="0"/>
    <n v="0"/>
    <n v="1"/>
    <n v="0"/>
    <n v="0"/>
    <x v="4"/>
  </r>
  <r>
    <n v="542525"/>
    <n v="6269"/>
    <n v="0"/>
    <n v="0"/>
    <n v="0"/>
    <n v="0"/>
    <n v="0"/>
    <n v="0"/>
    <n v="0"/>
    <n v="0"/>
    <n v="0"/>
    <n v="0"/>
    <n v="0"/>
    <n v="0"/>
    <x v="3"/>
  </r>
  <r>
    <n v="548603"/>
    <n v="6269"/>
    <n v="0"/>
    <n v="0"/>
    <n v="0"/>
    <n v="0"/>
    <n v="1"/>
    <n v="0"/>
    <n v="0"/>
    <n v="0"/>
    <n v="0"/>
    <n v="0"/>
    <n v="0"/>
    <n v="1"/>
    <x v="2"/>
  </r>
  <r>
    <n v="580133"/>
    <n v="6269"/>
    <n v="0"/>
    <n v="0"/>
    <n v="0"/>
    <n v="0"/>
    <n v="1"/>
    <n v="0"/>
    <n v="0"/>
    <n v="0"/>
    <n v="0"/>
    <n v="0"/>
    <n v="0"/>
    <n v="1"/>
    <x v="2"/>
  </r>
  <r>
    <n v="688433"/>
    <n v="6269"/>
    <n v="0"/>
    <n v="1"/>
    <n v="0"/>
    <n v="0"/>
    <n v="0"/>
    <n v="0"/>
    <n v="0"/>
    <n v="0"/>
    <n v="0"/>
    <n v="1"/>
    <n v="0"/>
    <n v="0"/>
    <x v="4"/>
  </r>
  <r>
    <n v="1139975"/>
    <n v="6269"/>
    <n v="0"/>
    <n v="0"/>
    <n v="0"/>
    <n v="0"/>
    <n v="0"/>
    <n v="1"/>
    <n v="0"/>
    <n v="0"/>
    <n v="1"/>
    <n v="0"/>
    <n v="0"/>
    <n v="0"/>
    <x v="1"/>
  </r>
  <r>
    <n v="682817"/>
    <n v="6269"/>
    <n v="0"/>
    <n v="0"/>
    <n v="0"/>
    <n v="0"/>
    <n v="0"/>
    <n v="0"/>
    <n v="0"/>
    <n v="0"/>
    <n v="0"/>
    <n v="0"/>
    <n v="0"/>
    <n v="0"/>
    <x v="3"/>
  </r>
  <r>
    <n v="703961"/>
    <n v="6269"/>
    <n v="0"/>
    <n v="0"/>
    <n v="0"/>
    <n v="0"/>
    <n v="0"/>
    <n v="0"/>
    <n v="0"/>
    <n v="0"/>
    <n v="0"/>
    <n v="0"/>
    <n v="0"/>
    <n v="0"/>
    <x v="3"/>
  </r>
  <r>
    <n v="580217"/>
    <n v="6269"/>
    <n v="0"/>
    <n v="0"/>
    <n v="0"/>
    <n v="0"/>
    <n v="0"/>
    <n v="1"/>
    <n v="0"/>
    <n v="0"/>
    <n v="1"/>
    <n v="0"/>
    <n v="0"/>
    <n v="0"/>
    <x v="1"/>
  </r>
  <r>
    <n v="1294496"/>
    <n v="6269"/>
    <n v="0"/>
    <n v="0"/>
    <n v="1"/>
    <n v="0"/>
    <n v="0"/>
    <n v="0"/>
    <n v="0"/>
    <n v="0"/>
    <n v="0"/>
    <n v="0"/>
    <n v="1"/>
    <n v="0"/>
    <x v="0"/>
  </r>
  <r>
    <n v="559184"/>
    <n v="6269"/>
    <n v="0"/>
    <n v="0"/>
    <n v="0"/>
    <n v="0"/>
    <n v="0"/>
    <n v="0"/>
    <n v="0"/>
    <n v="0"/>
    <n v="0"/>
    <n v="0"/>
    <n v="0"/>
    <n v="0"/>
    <x v="3"/>
  </r>
  <r>
    <n v="707840"/>
    <n v="6269"/>
    <n v="0"/>
    <n v="0"/>
    <n v="0"/>
    <n v="0"/>
    <n v="1"/>
    <n v="0"/>
    <n v="0"/>
    <n v="0"/>
    <n v="0"/>
    <n v="0"/>
    <n v="0"/>
    <n v="1"/>
    <x v="2"/>
  </r>
  <r>
    <n v="570122"/>
    <n v="6269"/>
    <n v="0"/>
    <n v="0"/>
    <n v="0"/>
    <n v="0"/>
    <n v="1"/>
    <n v="0"/>
    <n v="0"/>
    <n v="0"/>
    <n v="0"/>
    <n v="0"/>
    <n v="0"/>
    <n v="1"/>
    <x v="2"/>
  </r>
  <r>
    <n v="794900"/>
    <n v="6269"/>
    <n v="0"/>
    <n v="0"/>
    <n v="0"/>
    <n v="0"/>
    <n v="0"/>
    <n v="0"/>
    <n v="0"/>
    <n v="0"/>
    <n v="0"/>
    <n v="0"/>
    <n v="0"/>
    <n v="0"/>
    <x v="3"/>
  </r>
  <r>
    <n v="39974"/>
    <n v="6269"/>
    <n v="0"/>
    <n v="0"/>
    <n v="0"/>
    <n v="0"/>
    <n v="0"/>
    <n v="1"/>
    <n v="0"/>
    <n v="0"/>
    <n v="1"/>
    <n v="0"/>
    <n v="0"/>
    <n v="0"/>
    <x v="1"/>
  </r>
  <r>
    <n v="832256"/>
    <n v="6269"/>
    <n v="0"/>
    <n v="0"/>
    <n v="0"/>
    <n v="0"/>
    <n v="0"/>
    <n v="0"/>
    <n v="0"/>
    <n v="0"/>
    <n v="0"/>
    <n v="0"/>
    <n v="0"/>
    <n v="0"/>
    <x v="3"/>
  </r>
  <r>
    <n v="766739"/>
    <n v="6269"/>
    <n v="0"/>
    <n v="0"/>
    <n v="0"/>
    <n v="0"/>
    <n v="1"/>
    <n v="0"/>
    <n v="0"/>
    <n v="0"/>
    <n v="0"/>
    <n v="0"/>
    <n v="0"/>
    <n v="1"/>
    <x v="2"/>
  </r>
  <r>
    <n v="153036704"/>
    <n v="6269"/>
    <n v="0"/>
    <n v="0"/>
    <n v="0"/>
    <n v="0"/>
    <n v="0"/>
    <n v="0"/>
    <n v="0"/>
    <n v="0"/>
    <n v="0"/>
    <n v="0"/>
    <n v="0"/>
    <n v="0"/>
    <x v="3"/>
  </r>
  <r>
    <n v="787874"/>
    <n v="6269"/>
    <n v="0"/>
    <n v="0"/>
    <n v="0"/>
    <n v="1"/>
    <n v="0"/>
    <n v="0"/>
    <n v="0"/>
    <n v="0"/>
    <n v="0"/>
    <n v="0"/>
    <n v="0"/>
    <n v="1"/>
    <x v="2"/>
  </r>
  <r>
    <n v="574175"/>
    <n v="6269"/>
    <n v="0"/>
    <n v="0"/>
    <n v="0"/>
    <n v="0"/>
    <n v="0"/>
    <n v="0"/>
    <n v="0"/>
    <n v="0"/>
    <n v="0"/>
    <n v="0"/>
    <n v="0"/>
    <n v="0"/>
    <x v="3"/>
  </r>
  <r>
    <n v="1832111"/>
    <n v="6269"/>
    <n v="0"/>
    <n v="0"/>
    <n v="0"/>
    <n v="0"/>
    <n v="1"/>
    <n v="0"/>
    <n v="0"/>
    <n v="0"/>
    <n v="0"/>
    <n v="0"/>
    <n v="0"/>
    <n v="1"/>
    <x v="2"/>
  </r>
  <r>
    <n v="777959"/>
    <n v="6269"/>
    <n v="0"/>
    <n v="0"/>
    <n v="0"/>
    <n v="0"/>
    <n v="0"/>
    <n v="0"/>
    <n v="1"/>
    <n v="0"/>
    <n v="0"/>
    <n v="1"/>
    <n v="0"/>
    <n v="0"/>
    <x v="4"/>
  </r>
  <r>
    <n v="1464650"/>
    <n v="6269"/>
    <n v="0"/>
    <n v="1"/>
    <n v="0"/>
    <n v="0"/>
    <n v="0"/>
    <n v="0"/>
    <n v="0"/>
    <n v="0"/>
    <n v="0"/>
    <n v="1"/>
    <n v="0"/>
    <n v="0"/>
    <x v="4"/>
  </r>
  <r>
    <n v="565895"/>
    <n v="6269"/>
    <n v="0"/>
    <n v="0"/>
    <n v="0"/>
    <n v="0"/>
    <n v="0"/>
    <n v="0"/>
    <n v="0"/>
    <n v="0"/>
    <n v="0"/>
    <n v="0"/>
    <n v="0"/>
    <n v="0"/>
    <x v="3"/>
  </r>
  <r>
    <n v="630482"/>
    <n v="6269"/>
    <n v="0"/>
    <n v="0"/>
    <n v="0"/>
    <n v="0"/>
    <n v="1"/>
    <n v="0"/>
    <n v="0"/>
    <n v="0"/>
    <n v="0"/>
    <n v="0"/>
    <n v="0"/>
    <n v="1"/>
    <x v="2"/>
  </r>
  <r>
    <n v="1807250"/>
    <n v="6269"/>
    <n v="0"/>
    <n v="0"/>
    <n v="0"/>
    <n v="0"/>
    <n v="1"/>
    <n v="0"/>
    <n v="0"/>
    <n v="0"/>
    <n v="0"/>
    <n v="0"/>
    <n v="0"/>
    <n v="1"/>
    <x v="2"/>
  </r>
  <r>
    <n v="153036701"/>
    <n v="6269"/>
    <n v="1"/>
    <n v="0"/>
    <n v="0"/>
    <n v="0"/>
    <n v="0"/>
    <n v="0"/>
    <n v="0"/>
    <n v="0"/>
    <n v="1"/>
    <n v="0"/>
    <n v="0"/>
    <n v="0"/>
    <x v="1"/>
  </r>
  <r>
    <n v="75743"/>
    <n v="6269"/>
    <n v="0"/>
    <n v="0"/>
    <n v="0"/>
    <n v="0"/>
    <n v="1"/>
    <n v="0"/>
    <n v="0"/>
    <n v="0"/>
    <n v="0"/>
    <n v="0"/>
    <n v="0"/>
    <n v="1"/>
    <x v="2"/>
  </r>
  <r>
    <n v="1711811"/>
    <n v="6269"/>
    <n v="0"/>
    <n v="0"/>
    <n v="0"/>
    <n v="0"/>
    <n v="0"/>
    <n v="0"/>
    <n v="0"/>
    <n v="0"/>
    <n v="0"/>
    <n v="0"/>
    <n v="0"/>
    <n v="0"/>
    <x v="3"/>
  </r>
  <r>
    <n v="30137"/>
    <n v="6269"/>
    <n v="0"/>
    <n v="0"/>
    <n v="0"/>
    <n v="1"/>
    <n v="0"/>
    <n v="0"/>
    <n v="0"/>
    <n v="0"/>
    <n v="0"/>
    <n v="0"/>
    <n v="0"/>
    <n v="1"/>
    <x v="2"/>
  </r>
  <r>
    <n v="633512"/>
    <n v="6269"/>
    <n v="0"/>
    <n v="0"/>
    <n v="0"/>
    <n v="0"/>
    <n v="1"/>
    <n v="0"/>
    <n v="0"/>
    <n v="0"/>
    <n v="0"/>
    <n v="0"/>
    <n v="0"/>
    <n v="1"/>
    <x v="2"/>
  </r>
  <r>
    <n v="1181192"/>
    <n v="6269"/>
    <n v="0"/>
    <n v="1"/>
    <n v="0"/>
    <n v="0"/>
    <n v="0"/>
    <n v="0"/>
    <n v="0"/>
    <n v="0"/>
    <n v="0"/>
    <n v="1"/>
    <n v="0"/>
    <n v="0"/>
    <x v="4"/>
  </r>
  <r>
    <n v="720845"/>
    <n v="6269"/>
    <n v="0"/>
    <n v="0"/>
    <n v="0"/>
    <n v="0"/>
    <n v="1"/>
    <n v="0"/>
    <n v="0"/>
    <n v="0"/>
    <n v="0"/>
    <n v="0"/>
    <n v="0"/>
    <n v="1"/>
    <x v="2"/>
  </r>
  <r>
    <n v="592232"/>
    <n v="6269"/>
    <n v="0"/>
    <n v="0"/>
    <n v="0"/>
    <n v="0"/>
    <n v="0"/>
    <n v="0"/>
    <n v="0"/>
    <n v="0"/>
    <n v="0"/>
    <n v="0"/>
    <n v="0"/>
    <n v="0"/>
    <x v="3"/>
  </r>
  <r>
    <n v="796892"/>
    <n v="6269"/>
    <n v="0"/>
    <n v="0"/>
    <n v="0"/>
    <n v="0"/>
    <n v="0"/>
    <n v="0"/>
    <n v="0"/>
    <n v="0"/>
    <n v="0"/>
    <n v="0"/>
    <n v="0"/>
    <n v="0"/>
    <x v="3"/>
  </r>
  <r>
    <n v="675770"/>
    <n v="6269"/>
    <n v="0"/>
    <n v="0"/>
    <n v="0"/>
    <n v="0"/>
    <n v="0"/>
    <n v="0"/>
    <n v="0"/>
    <n v="0"/>
    <n v="0"/>
    <n v="0"/>
    <n v="0"/>
    <n v="0"/>
    <x v="3"/>
  </r>
  <r>
    <n v="782384"/>
    <n v="6269"/>
    <n v="0"/>
    <n v="0"/>
    <n v="0"/>
    <n v="0"/>
    <n v="1"/>
    <n v="0"/>
    <n v="0"/>
    <n v="0"/>
    <n v="0"/>
    <n v="0"/>
    <n v="0"/>
    <n v="1"/>
    <x v="2"/>
  </r>
  <r>
    <n v="1784468"/>
    <n v="6269"/>
    <n v="0"/>
    <n v="0"/>
    <n v="0"/>
    <n v="0"/>
    <n v="0"/>
    <n v="0"/>
    <n v="0"/>
    <n v="0"/>
    <n v="0"/>
    <n v="0"/>
    <n v="0"/>
    <n v="0"/>
    <x v="3"/>
  </r>
  <r>
    <n v="710591"/>
    <n v="6269"/>
    <n v="0"/>
    <n v="0"/>
    <n v="0"/>
    <n v="0"/>
    <n v="0"/>
    <n v="1"/>
    <n v="0"/>
    <n v="0"/>
    <n v="1"/>
    <n v="0"/>
    <n v="0"/>
    <n v="0"/>
    <x v="1"/>
  </r>
  <r>
    <n v="688439"/>
    <n v="6269"/>
    <n v="0"/>
    <n v="0"/>
    <n v="0"/>
    <n v="0"/>
    <n v="0"/>
    <n v="0"/>
    <n v="0"/>
    <n v="0"/>
    <n v="0"/>
    <n v="0"/>
    <n v="0"/>
    <n v="0"/>
    <x v="3"/>
  </r>
  <r>
    <n v="1481255"/>
    <n v="6269"/>
    <n v="0"/>
    <n v="0"/>
    <n v="0"/>
    <n v="0"/>
    <n v="0"/>
    <n v="0"/>
    <n v="0"/>
    <n v="1"/>
    <n v="0"/>
    <n v="0"/>
    <n v="1"/>
    <n v="0"/>
    <x v="0"/>
  </r>
  <r>
    <n v="1742375"/>
    <n v="6269"/>
    <n v="0"/>
    <n v="0"/>
    <n v="0"/>
    <n v="0"/>
    <n v="1"/>
    <n v="0"/>
    <n v="0"/>
    <n v="0"/>
    <n v="0"/>
    <n v="0"/>
    <n v="0"/>
    <n v="1"/>
    <x v="2"/>
  </r>
  <r>
    <n v="565205"/>
    <n v="6269"/>
    <n v="0"/>
    <n v="0"/>
    <n v="0"/>
    <n v="0"/>
    <n v="0"/>
    <n v="0"/>
    <n v="0"/>
    <n v="0"/>
    <n v="0"/>
    <n v="0"/>
    <n v="0"/>
    <n v="0"/>
    <x v="3"/>
  </r>
  <r>
    <n v="46334"/>
    <n v="6269"/>
    <n v="0"/>
    <n v="0"/>
    <n v="0"/>
    <n v="0"/>
    <n v="0"/>
    <n v="0"/>
    <n v="0"/>
    <n v="0"/>
    <n v="0"/>
    <n v="0"/>
    <n v="0"/>
    <n v="0"/>
    <x v="3"/>
  </r>
  <r>
    <n v="542540"/>
    <n v="6269"/>
    <n v="0"/>
    <n v="0"/>
    <n v="0"/>
    <n v="0"/>
    <n v="0"/>
    <n v="0"/>
    <n v="0"/>
    <n v="0"/>
    <n v="0"/>
    <n v="0"/>
    <n v="0"/>
    <n v="0"/>
    <x v="3"/>
  </r>
  <r>
    <n v="531722"/>
    <n v="6269"/>
    <n v="0"/>
    <n v="0"/>
    <n v="0"/>
    <n v="0"/>
    <n v="0"/>
    <n v="1"/>
    <n v="0"/>
    <n v="0"/>
    <n v="1"/>
    <n v="0"/>
    <n v="0"/>
    <n v="0"/>
    <x v="1"/>
  </r>
  <r>
    <n v="1558145"/>
    <n v="6269"/>
    <n v="0"/>
    <n v="1"/>
    <n v="0"/>
    <n v="0"/>
    <n v="0"/>
    <n v="0"/>
    <n v="0"/>
    <n v="0"/>
    <n v="0"/>
    <n v="1"/>
    <n v="0"/>
    <n v="0"/>
    <x v="4"/>
  </r>
  <r>
    <n v="1498226"/>
    <n v="6269"/>
    <n v="0"/>
    <n v="1"/>
    <n v="0"/>
    <n v="0"/>
    <n v="0"/>
    <n v="0"/>
    <n v="0"/>
    <n v="0"/>
    <n v="0"/>
    <n v="1"/>
    <n v="0"/>
    <n v="0"/>
    <x v="4"/>
  </r>
  <r>
    <n v="696743"/>
    <n v="6269"/>
    <n v="0"/>
    <n v="0"/>
    <n v="0"/>
    <n v="0"/>
    <n v="0"/>
    <n v="0"/>
    <n v="0"/>
    <n v="0"/>
    <n v="0"/>
    <n v="0"/>
    <n v="0"/>
    <n v="0"/>
    <x v="3"/>
  </r>
  <r>
    <n v="599999"/>
    <n v="6269"/>
    <n v="0"/>
    <n v="0"/>
    <n v="0"/>
    <n v="0"/>
    <n v="1"/>
    <n v="0"/>
    <n v="0"/>
    <n v="0"/>
    <n v="0"/>
    <n v="0"/>
    <n v="0"/>
    <n v="1"/>
    <x v="2"/>
  </r>
  <r>
    <n v="753830"/>
    <n v="6269"/>
    <n v="0"/>
    <n v="0"/>
    <n v="0"/>
    <n v="0"/>
    <n v="0"/>
    <n v="1"/>
    <n v="0"/>
    <n v="0"/>
    <n v="1"/>
    <n v="0"/>
    <n v="0"/>
    <n v="0"/>
    <x v="1"/>
  </r>
  <r>
    <n v="972635"/>
    <n v="6269"/>
    <n v="0"/>
    <n v="0"/>
    <n v="0"/>
    <n v="0"/>
    <n v="0"/>
    <n v="1"/>
    <n v="0"/>
    <n v="0"/>
    <n v="1"/>
    <n v="0"/>
    <n v="0"/>
    <n v="0"/>
    <x v="1"/>
  </r>
  <r>
    <n v="1587365"/>
    <n v="6269"/>
    <n v="0"/>
    <n v="0"/>
    <n v="0"/>
    <n v="0"/>
    <n v="0"/>
    <n v="1"/>
    <n v="0"/>
    <n v="0"/>
    <n v="1"/>
    <n v="0"/>
    <n v="0"/>
    <n v="0"/>
    <x v="1"/>
  </r>
  <r>
    <n v="661067"/>
    <n v="6269"/>
    <n v="0"/>
    <n v="0"/>
    <n v="0"/>
    <n v="0"/>
    <n v="0"/>
    <n v="0"/>
    <n v="0"/>
    <n v="0"/>
    <n v="0"/>
    <n v="0"/>
    <n v="0"/>
    <n v="0"/>
    <x v="3"/>
  </r>
  <r>
    <n v="606626"/>
    <n v="6269"/>
    <n v="0"/>
    <n v="0"/>
    <n v="0"/>
    <n v="0"/>
    <n v="0"/>
    <n v="0"/>
    <n v="0"/>
    <n v="0"/>
    <n v="0"/>
    <n v="0"/>
    <n v="0"/>
    <n v="0"/>
    <x v="3"/>
  </r>
  <r>
    <n v="646148"/>
    <n v="6269"/>
    <n v="0"/>
    <n v="0"/>
    <n v="0"/>
    <n v="0"/>
    <n v="0"/>
    <n v="0"/>
    <n v="0"/>
    <n v="0"/>
    <n v="0"/>
    <n v="0"/>
    <n v="0"/>
    <n v="0"/>
    <x v="3"/>
  </r>
  <r>
    <n v="608279"/>
    <n v="6269"/>
    <n v="0"/>
    <n v="0"/>
    <n v="0"/>
    <n v="0"/>
    <n v="0"/>
    <n v="0"/>
    <n v="0"/>
    <n v="1"/>
    <n v="0"/>
    <n v="0"/>
    <n v="1"/>
    <n v="0"/>
    <x v="0"/>
  </r>
  <r>
    <n v="579365"/>
    <n v="6269"/>
    <n v="0"/>
    <n v="0"/>
    <n v="0"/>
    <n v="0"/>
    <n v="0"/>
    <n v="0"/>
    <n v="0"/>
    <n v="0"/>
    <n v="0"/>
    <n v="0"/>
    <n v="0"/>
    <n v="0"/>
    <x v="3"/>
  </r>
  <r>
    <n v="1393652"/>
    <n v="6269"/>
    <n v="0"/>
    <n v="0"/>
    <n v="0"/>
    <n v="0"/>
    <n v="0"/>
    <n v="0"/>
    <n v="0"/>
    <n v="0"/>
    <n v="0"/>
    <n v="0"/>
    <n v="0"/>
    <n v="0"/>
    <x v="3"/>
  </r>
  <r>
    <n v="785528"/>
    <n v="6269"/>
    <n v="0"/>
    <n v="0"/>
    <n v="0"/>
    <n v="0"/>
    <n v="0"/>
    <n v="1"/>
    <n v="0"/>
    <n v="0"/>
    <n v="1"/>
    <n v="0"/>
    <n v="0"/>
    <n v="0"/>
    <x v="1"/>
  </r>
  <r>
    <n v="571775"/>
    <n v="6269"/>
    <n v="0"/>
    <n v="0"/>
    <n v="0"/>
    <n v="0"/>
    <n v="0"/>
    <n v="0"/>
    <n v="0"/>
    <n v="0"/>
    <n v="0"/>
    <n v="0"/>
    <n v="0"/>
    <n v="0"/>
    <x v="3"/>
  </r>
  <r>
    <n v="590426"/>
    <n v="6269"/>
    <n v="0"/>
    <n v="0"/>
    <n v="0"/>
    <n v="0"/>
    <n v="1"/>
    <n v="0"/>
    <n v="0"/>
    <n v="0"/>
    <n v="0"/>
    <n v="0"/>
    <n v="0"/>
    <n v="1"/>
    <x v="2"/>
  </r>
  <r>
    <n v="1643201"/>
    <n v="6269"/>
    <n v="0"/>
    <n v="0"/>
    <n v="0"/>
    <n v="0"/>
    <n v="1"/>
    <n v="0"/>
    <n v="0"/>
    <n v="0"/>
    <n v="0"/>
    <n v="0"/>
    <n v="0"/>
    <n v="1"/>
    <x v="2"/>
  </r>
  <r>
    <n v="1039331"/>
    <n v="6269"/>
    <n v="0"/>
    <n v="0"/>
    <n v="0"/>
    <n v="0"/>
    <n v="0"/>
    <n v="0"/>
    <n v="0"/>
    <n v="0"/>
    <n v="0"/>
    <n v="0"/>
    <n v="0"/>
    <n v="0"/>
    <x v="3"/>
  </r>
  <r>
    <n v="574892"/>
    <n v="6269"/>
    <n v="0"/>
    <n v="0"/>
    <n v="0"/>
    <n v="0"/>
    <n v="1"/>
    <n v="0"/>
    <n v="0"/>
    <n v="0"/>
    <n v="0"/>
    <n v="0"/>
    <n v="0"/>
    <n v="1"/>
    <x v="2"/>
  </r>
  <r>
    <n v="601664"/>
    <n v="6269"/>
    <n v="0"/>
    <n v="0"/>
    <n v="0"/>
    <n v="0"/>
    <n v="0"/>
    <n v="1"/>
    <n v="0"/>
    <n v="0"/>
    <n v="1"/>
    <n v="0"/>
    <n v="0"/>
    <n v="0"/>
    <x v="1"/>
  </r>
  <r>
    <n v="630470"/>
    <n v="6269"/>
    <n v="0"/>
    <n v="0"/>
    <n v="0"/>
    <n v="0"/>
    <n v="1"/>
    <n v="0"/>
    <n v="0"/>
    <n v="0"/>
    <n v="0"/>
    <n v="0"/>
    <n v="0"/>
    <n v="1"/>
    <x v="2"/>
  </r>
  <r>
    <n v="581978"/>
    <n v="6269"/>
    <n v="0"/>
    <n v="0"/>
    <n v="0"/>
    <n v="0"/>
    <n v="1"/>
    <n v="0"/>
    <n v="0"/>
    <n v="0"/>
    <n v="0"/>
    <n v="0"/>
    <n v="0"/>
    <n v="1"/>
    <x v="2"/>
  </r>
  <r>
    <n v="617564"/>
    <n v="6269"/>
    <n v="0"/>
    <n v="0"/>
    <n v="0"/>
    <n v="0"/>
    <n v="0"/>
    <n v="0"/>
    <n v="0"/>
    <n v="0"/>
    <n v="0"/>
    <n v="0"/>
    <n v="0"/>
    <n v="0"/>
    <x v="3"/>
  </r>
  <r>
    <n v="937643"/>
    <n v="6269"/>
    <n v="0"/>
    <n v="0"/>
    <n v="0"/>
    <n v="0"/>
    <n v="0"/>
    <n v="0"/>
    <n v="0"/>
    <n v="1"/>
    <n v="0"/>
    <n v="0"/>
    <n v="1"/>
    <n v="0"/>
    <x v="0"/>
  </r>
  <r>
    <n v="565166"/>
    <n v="6269"/>
    <n v="0"/>
    <n v="0"/>
    <n v="0"/>
    <n v="0"/>
    <n v="1"/>
    <n v="0"/>
    <n v="0"/>
    <n v="0"/>
    <n v="0"/>
    <n v="0"/>
    <n v="0"/>
    <n v="1"/>
    <x v="2"/>
  </r>
  <r>
    <n v="1640624"/>
    <n v="6269"/>
    <n v="0"/>
    <n v="0"/>
    <n v="0"/>
    <n v="0"/>
    <n v="0"/>
    <n v="0"/>
    <n v="0"/>
    <n v="0"/>
    <n v="0"/>
    <n v="0"/>
    <n v="0"/>
    <n v="0"/>
    <x v="3"/>
  </r>
  <r>
    <n v="1549691"/>
    <n v="6269"/>
    <n v="0"/>
    <n v="1"/>
    <n v="0"/>
    <n v="0"/>
    <n v="0"/>
    <n v="0"/>
    <n v="0"/>
    <n v="0"/>
    <n v="0"/>
    <n v="1"/>
    <n v="0"/>
    <n v="0"/>
    <x v="4"/>
  </r>
  <r>
    <n v="633434"/>
    <n v="6269"/>
    <n v="0"/>
    <n v="0"/>
    <n v="0"/>
    <n v="0"/>
    <n v="0"/>
    <n v="0"/>
    <n v="0"/>
    <n v="0"/>
    <n v="0"/>
    <n v="0"/>
    <n v="0"/>
    <n v="0"/>
    <x v="3"/>
  </r>
  <r>
    <n v="531884"/>
    <n v="6269"/>
    <n v="0"/>
    <n v="0"/>
    <n v="0"/>
    <n v="0"/>
    <n v="0"/>
    <n v="0"/>
    <n v="0"/>
    <n v="0"/>
    <n v="0"/>
    <n v="0"/>
    <n v="0"/>
    <n v="0"/>
    <x v="3"/>
  </r>
  <r>
    <n v="973250"/>
    <n v="6269"/>
    <n v="0"/>
    <n v="0"/>
    <n v="0"/>
    <n v="0"/>
    <n v="0"/>
    <n v="0"/>
    <n v="0"/>
    <n v="0"/>
    <n v="0"/>
    <n v="0"/>
    <n v="0"/>
    <n v="0"/>
    <x v="3"/>
  </r>
  <r>
    <n v="665696"/>
    <n v="6269"/>
    <n v="0"/>
    <n v="1"/>
    <n v="0"/>
    <n v="0"/>
    <n v="0"/>
    <n v="0"/>
    <n v="0"/>
    <n v="0"/>
    <n v="0"/>
    <n v="1"/>
    <n v="0"/>
    <n v="0"/>
    <x v="4"/>
  </r>
  <r>
    <n v="546953"/>
    <n v="6269"/>
    <n v="0"/>
    <n v="0"/>
    <n v="0"/>
    <n v="0"/>
    <n v="0"/>
    <n v="1"/>
    <n v="0"/>
    <n v="0"/>
    <n v="1"/>
    <n v="0"/>
    <n v="0"/>
    <n v="0"/>
    <x v="1"/>
  </r>
  <r>
    <n v="1490477"/>
    <n v="6269"/>
    <n v="1"/>
    <n v="0"/>
    <n v="0"/>
    <n v="0"/>
    <n v="0"/>
    <n v="0"/>
    <n v="0"/>
    <n v="0"/>
    <n v="1"/>
    <n v="0"/>
    <n v="0"/>
    <n v="0"/>
    <x v="1"/>
  </r>
  <r>
    <n v="1290335"/>
    <n v="6269"/>
    <n v="0"/>
    <n v="0"/>
    <n v="0"/>
    <n v="0"/>
    <n v="0"/>
    <n v="0"/>
    <n v="0"/>
    <n v="0"/>
    <n v="0"/>
    <n v="0"/>
    <n v="0"/>
    <n v="0"/>
    <x v="3"/>
  </r>
  <r>
    <n v="1638203"/>
    <n v="6269"/>
    <n v="0"/>
    <n v="1"/>
    <n v="0"/>
    <n v="0"/>
    <n v="0"/>
    <n v="0"/>
    <n v="0"/>
    <n v="0"/>
    <n v="0"/>
    <n v="1"/>
    <n v="0"/>
    <n v="0"/>
    <x v="4"/>
  </r>
  <r>
    <n v="79364"/>
    <n v="6269"/>
    <n v="0"/>
    <n v="1"/>
    <n v="0"/>
    <n v="0"/>
    <n v="0"/>
    <n v="0"/>
    <n v="0"/>
    <n v="0"/>
    <n v="0"/>
    <n v="1"/>
    <n v="0"/>
    <n v="0"/>
    <x v="4"/>
  </r>
  <r>
    <n v="78665"/>
    <n v="6269"/>
    <n v="0"/>
    <n v="0"/>
    <n v="0"/>
    <n v="0"/>
    <n v="0"/>
    <n v="0"/>
    <n v="0"/>
    <n v="0"/>
    <n v="0"/>
    <n v="0"/>
    <n v="0"/>
    <n v="0"/>
    <x v="3"/>
  </r>
  <r>
    <n v="561329"/>
    <n v="6269"/>
    <n v="0"/>
    <n v="0"/>
    <n v="0"/>
    <n v="0"/>
    <n v="0"/>
    <n v="0"/>
    <n v="0"/>
    <n v="0"/>
    <n v="0"/>
    <n v="0"/>
    <n v="0"/>
    <n v="0"/>
    <x v="3"/>
  </r>
  <r>
    <n v="578162"/>
    <n v="6269"/>
    <n v="0"/>
    <n v="0"/>
    <n v="0"/>
    <n v="0"/>
    <n v="1"/>
    <n v="0"/>
    <n v="0"/>
    <n v="0"/>
    <n v="0"/>
    <n v="0"/>
    <n v="0"/>
    <n v="1"/>
    <x v="2"/>
  </r>
  <r>
    <n v="608069"/>
    <n v="6269"/>
    <n v="0"/>
    <n v="0"/>
    <n v="0"/>
    <n v="0"/>
    <n v="0"/>
    <n v="0"/>
    <n v="0"/>
    <n v="0"/>
    <n v="0"/>
    <n v="0"/>
    <n v="0"/>
    <n v="0"/>
    <x v="3"/>
  </r>
  <r>
    <n v="615350"/>
    <n v="6269"/>
    <n v="0"/>
    <n v="0"/>
    <n v="0"/>
    <n v="0"/>
    <n v="1"/>
    <n v="0"/>
    <n v="0"/>
    <n v="0"/>
    <n v="0"/>
    <n v="0"/>
    <n v="0"/>
    <n v="1"/>
    <x v="2"/>
  </r>
  <r>
    <n v="22682"/>
    <n v="6269"/>
    <n v="0"/>
    <n v="0"/>
    <n v="0"/>
    <n v="0"/>
    <n v="0"/>
    <n v="0"/>
    <n v="0"/>
    <n v="1"/>
    <n v="0"/>
    <n v="0"/>
    <n v="1"/>
    <n v="0"/>
    <x v="0"/>
  </r>
  <r>
    <n v="69512"/>
    <n v="27035"/>
    <n v="0"/>
    <n v="0"/>
    <n v="0"/>
    <n v="0"/>
    <n v="0"/>
    <n v="1"/>
    <n v="0"/>
    <n v="0"/>
    <n v="1"/>
    <n v="0"/>
    <n v="0"/>
    <n v="0"/>
    <x v="1"/>
  </r>
  <r>
    <n v="93617"/>
    <n v="27035"/>
    <n v="0"/>
    <n v="0"/>
    <n v="0"/>
    <n v="0"/>
    <n v="1"/>
    <n v="0"/>
    <n v="0"/>
    <n v="0"/>
    <n v="0"/>
    <n v="0"/>
    <n v="0"/>
    <n v="1"/>
    <x v="2"/>
  </r>
  <r>
    <n v="54056"/>
    <n v="27035"/>
    <n v="0"/>
    <n v="0"/>
    <n v="1"/>
    <n v="0"/>
    <n v="0"/>
    <n v="0"/>
    <n v="0"/>
    <n v="0"/>
    <n v="0"/>
    <n v="0"/>
    <n v="1"/>
    <n v="0"/>
    <x v="0"/>
  </r>
  <r>
    <n v="100898"/>
    <n v="27035"/>
    <n v="0"/>
    <n v="0"/>
    <n v="0"/>
    <n v="0"/>
    <n v="0"/>
    <n v="0"/>
    <n v="0"/>
    <n v="1"/>
    <n v="0"/>
    <n v="0"/>
    <n v="1"/>
    <n v="0"/>
    <x v="0"/>
  </r>
  <r>
    <n v="59366"/>
    <n v="27035"/>
    <n v="0"/>
    <n v="0"/>
    <n v="0"/>
    <n v="0"/>
    <n v="0"/>
    <n v="0"/>
    <n v="0"/>
    <n v="0"/>
    <n v="0"/>
    <n v="0"/>
    <n v="0"/>
    <n v="0"/>
    <x v="3"/>
  </r>
  <r>
    <n v="797570"/>
    <n v="27035"/>
    <n v="0"/>
    <n v="0"/>
    <n v="0"/>
    <n v="0"/>
    <n v="0"/>
    <n v="0"/>
    <n v="0"/>
    <n v="0"/>
    <n v="0"/>
    <n v="0"/>
    <n v="0"/>
    <n v="0"/>
    <x v="3"/>
  </r>
  <r>
    <n v="197345"/>
    <n v="27035"/>
    <n v="0"/>
    <n v="0"/>
    <n v="0"/>
    <n v="0"/>
    <n v="1"/>
    <n v="0"/>
    <n v="0"/>
    <n v="0"/>
    <n v="0"/>
    <n v="0"/>
    <n v="0"/>
    <n v="1"/>
    <x v="2"/>
  </r>
  <r>
    <n v="359666"/>
    <n v="27035"/>
    <n v="0"/>
    <n v="0"/>
    <n v="0"/>
    <n v="0"/>
    <n v="1"/>
    <n v="0"/>
    <n v="0"/>
    <n v="0"/>
    <n v="0"/>
    <n v="0"/>
    <n v="0"/>
    <n v="1"/>
    <x v="2"/>
  </r>
  <r>
    <n v="1699541"/>
    <n v="27035"/>
    <n v="0"/>
    <n v="1"/>
    <n v="0"/>
    <n v="0"/>
    <n v="0"/>
    <n v="0"/>
    <n v="0"/>
    <n v="0"/>
    <n v="0"/>
    <n v="1"/>
    <n v="0"/>
    <n v="0"/>
    <x v="4"/>
  </r>
  <r>
    <n v="1511948"/>
    <n v="27035"/>
    <n v="0"/>
    <n v="0"/>
    <n v="0"/>
    <n v="0"/>
    <n v="1"/>
    <n v="0"/>
    <n v="0"/>
    <n v="0"/>
    <n v="0"/>
    <n v="0"/>
    <n v="0"/>
    <n v="1"/>
    <x v="2"/>
  </r>
  <r>
    <n v="1487051"/>
    <n v="27035"/>
    <n v="0"/>
    <n v="0"/>
    <n v="0"/>
    <n v="0"/>
    <n v="0"/>
    <n v="0"/>
    <n v="0"/>
    <n v="0"/>
    <n v="0"/>
    <n v="0"/>
    <n v="0"/>
    <n v="0"/>
    <x v="3"/>
  </r>
  <r>
    <n v="6368"/>
    <n v="27035"/>
    <n v="0"/>
    <n v="0"/>
    <n v="0"/>
    <n v="0"/>
    <n v="0"/>
    <n v="0"/>
    <n v="0"/>
    <n v="1"/>
    <n v="0"/>
    <n v="0"/>
    <n v="1"/>
    <n v="0"/>
    <x v="0"/>
  </r>
  <r>
    <n v="1710443"/>
    <n v="27035"/>
    <n v="0"/>
    <n v="1"/>
    <n v="0"/>
    <n v="0"/>
    <n v="0"/>
    <n v="0"/>
    <n v="0"/>
    <n v="0"/>
    <n v="0"/>
    <n v="1"/>
    <n v="0"/>
    <n v="0"/>
    <x v="4"/>
  </r>
  <r>
    <n v="513485"/>
    <n v="27035"/>
    <n v="0"/>
    <n v="1"/>
    <n v="0"/>
    <n v="0"/>
    <n v="0"/>
    <n v="0"/>
    <n v="0"/>
    <n v="0"/>
    <n v="0"/>
    <n v="1"/>
    <n v="0"/>
    <n v="0"/>
    <x v="4"/>
  </r>
  <r>
    <n v="41075"/>
    <n v="27035"/>
    <n v="0"/>
    <n v="0"/>
    <n v="0"/>
    <n v="0"/>
    <n v="0"/>
    <n v="0"/>
    <n v="0"/>
    <n v="0"/>
    <n v="0"/>
    <n v="0"/>
    <n v="0"/>
    <n v="0"/>
    <x v="3"/>
  </r>
  <r>
    <n v="38159"/>
    <n v="27035"/>
    <n v="0"/>
    <n v="0"/>
    <n v="0"/>
    <n v="0"/>
    <n v="0"/>
    <n v="0"/>
    <n v="0"/>
    <n v="1"/>
    <n v="0"/>
    <n v="0"/>
    <n v="1"/>
    <n v="0"/>
    <x v="0"/>
  </r>
  <r>
    <n v="86396"/>
    <n v="27035"/>
    <n v="0"/>
    <n v="0"/>
    <n v="0"/>
    <n v="0"/>
    <n v="1"/>
    <n v="0"/>
    <n v="0"/>
    <n v="0"/>
    <n v="0"/>
    <n v="0"/>
    <n v="0"/>
    <n v="1"/>
    <x v="2"/>
  </r>
  <r>
    <n v="1391927"/>
    <n v="27035"/>
    <n v="0"/>
    <n v="0"/>
    <n v="0"/>
    <n v="0"/>
    <n v="0"/>
    <n v="1"/>
    <n v="0"/>
    <n v="0"/>
    <n v="1"/>
    <n v="0"/>
    <n v="0"/>
    <n v="0"/>
    <x v="1"/>
  </r>
  <r>
    <n v="65054"/>
    <n v="27035"/>
    <n v="0"/>
    <n v="0"/>
    <n v="0"/>
    <n v="0"/>
    <n v="0"/>
    <n v="0"/>
    <n v="0"/>
    <n v="0"/>
    <n v="0"/>
    <n v="0"/>
    <n v="0"/>
    <n v="0"/>
    <x v="3"/>
  </r>
  <r>
    <n v="1431497"/>
    <n v="27035"/>
    <n v="0"/>
    <n v="1"/>
    <n v="0"/>
    <n v="0"/>
    <n v="0"/>
    <n v="0"/>
    <n v="0"/>
    <n v="0"/>
    <n v="0"/>
    <n v="1"/>
    <n v="0"/>
    <n v="0"/>
    <x v="4"/>
  </r>
  <r>
    <n v="1684763"/>
    <n v="27035"/>
    <n v="0"/>
    <n v="1"/>
    <n v="0"/>
    <n v="0"/>
    <n v="0"/>
    <n v="0"/>
    <n v="0"/>
    <n v="0"/>
    <n v="0"/>
    <n v="1"/>
    <n v="0"/>
    <n v="0"/>
    <x v="4"/>
  </r>
  <r>
    <n v="356990"/>
    <n v="27035"/>
    <n v="0"/>
    <n v="0"/>
    <n v="0"/>
    <n v="0"/>
    <n v="0"/>
    <n v="0"/>
    <n v="0"/>
    <n v="0"/>
    <n v="0"/>
    <n v="0"/>
    <n v="0"/>
    <n v="0"/>
    <x v="3"/>
  </r>
  <r>
    <n v="55637"/>
    <n v="27035"/>
    <n v="0"/>
    <n v="0"/>
    <n v="0"/>
    <n v="0"/>
    <n v="0"/>
    <n v="0"/>
    <n v="0"/>
    <n v="1"/>
    <n v="0"/>
    <n v="0"/>
    <n v="1"/>
    <n v="0"/>
    <x v="0"/>
  </r>
  <r>
    <n v="98597"/>
    <n v="27035"/>
    <n v="0"/>
    <n v="1"/>
    <n v="0"/>
    <n v="0"/>
    <n v="0"/>
    <n v="0"/>
    <n v="0"/>
    <n v="0"/>
    <n v="0"/>
    <n v="1"/>
    <n v="0"/>
    <n v="0"/>
    <x v="4"/>
  </r>
  <r>
    <n v="75281"/>
    <n v="27035"/>
    <n v="0"/>
    <n v="0"/>
    <n v="0"/>
    <n v="0"/>
    <n v="0"/>
    <n v="0"/>
    <n v="0"/>
    <n v="1"/>
    <n v="0"/>
    <n v="0"/>
    <n v="1"/>
    <n v="0"/>
    <x v="0"/>
  </r>
  <r>
    <n v="519611"/>
    <n v="27035"/>
    <n v="0"/>
    <n v="1"/>
    <n v="0"/>
    <n v="0"/>
    <n v="0"/>
    <n v="0"/>
    <n v="0"/>
    <n v="0"/>
    <n v="0"/>
    <n v="1"/>
    <n v="0"/>
    <n v="0"/>
    <x v="4"/>
  </r>
  <r>
    <n v="1209320"/>
    <n v="27035"/>
    <n v="0"/>
    <n v="1"/>
    <n v="0"/>
    <n v="0"/>
    <n v="0"/>
    <n v="0"/>
    <n v="0"/>
    <n v="0"/>
    <n v="0"/>
    <n v="1"/>
    <n v="0"/>
    <n v="0"/>
    <x v="4"/>
  </r>
  <r>
    <n v="1192946"/>
    <n v="27035"/>
    <n v="0"/>
    <n v="0"/>
    <n v="0"/>
    <n v="0"/>
    <n v="0"/>
    <n v="0"/>
    <n v="0"/>
    <n v="0"/>
    <n v="0"/>
    <n v="0"/>
    <n v="0"/>
    <n v="0"/>
    <x v="3"/>
  </r>
  <r>
    <n v="742991"/>
    <n v="27035"/>
    <n v="0"/>
    <n v="0"/>
    <n v="0"/>
    <n v="0"/>
    <n v="0"/>
    <n v="0"/>
    <n v="0"/>
    <n v="1"/>
    <n v="0"/>
    <n v="0"/>
    <n v="1"/>
    <n v="0"/>
    <x v="0"/>
  </r>
  <r>
    <n v="1735976"/>
    <n v="27035"/>
    <n v="0"/>
    <n v="1"/>
    <n v="0"/>
    <n v="0"/>
    <n v="0"/>
    <n v="0"/>
    <n v="0"/>
    <n v="0"/>
    <n v="0"/>
    <n v="1"/>
    <n v="0"/>
    <n v="0"/>
    <x v="4"/>
  </r>
  <r>
    <n v="1274336"/>
    <n v="27035"/>
    <n v="0"/>
    <n v="1"/>
    <n v="0"/>
    <n v="0"/>
    <n v="0"/>
    <n v="0"/>
    <n v="0"/>
    <n v="0"/>
    <n v="0"/>
    <n v="1"/>
    <n v="0"/>
    <n v="0"/>
    <x v="4"/>
  </r>
  <r>
    <n v="404474"/>
    <n v="27035"/>
    <n v="0"/>
    <n v="1"/>
    <n v="0"/>
    <n v="0"/>
    <n v="0"/>
    <n v="0"/>
    <n v="0"/>
    <n v="0"/>
    <n v="0"/>
    <n v="1"/>
    <n v="0"/>
    <n v="0"/>
    <x v="4"/>
  </r>
  <r>
    <n v="1728884"/>
    <n v="27035"/>
    <n v="0"/>
    <n v="0"/>
    <n v="0"/>
    <n v="0"/>
    <n v="0"/>
    <n v="0"/>
    <n v="0"/>
    <n v="0"/>
    <n v="0"/>
    <n v="0"/>
    <n v="0"/>
    <n v="0"/>
    <x v="3"/>
  </r>
  <r>
    <n v="1690775"/>
    <n v="27035"/>
    <n v="0"/>
    <n v="0"/>
    <n v="0"/>
    <n v="0"/>
    <n v="0"/>
    <n v="0"/>
    <n v="0"/>
    <n v="0"/>
    <n v="0"/>
    <n v="0"/>
    <n v="0"/>
    <n v="0"/>
    <x v="3"/>
  </r>
  <r>
    <n v="1288553"/>
    <n v="27035"/>
    <n v="0"/>
    <n v="0"/>
    <n v="0"/>
    <n v="0"/>
    <n v="0"/>
    <n v="0"/>
    <n v="0"/>
    <n v="0"/>
    <n v="0"/>
    <n v="0"/>
    <n v="0"/>
    <n v="0"/>
    <x v="3"/>
  </r>
  <r>
    <n v="420902"/>
    <n v="27035"/>
    <n v="0"/>
    <n v="0"/>
    <n v="0"/>
    <n v="0"/>
    <n v="0"/>
    <n v="0"/>
    <n v="0"/>
    <n v="0"/>
    <n v="0"/>
    <n v="0"/>
    <n v="0"/>
    <n v="0"/>
    <x v="3"/>
  </r>
  <r>
    <n v="515831"/>
    <n v="27035"/>
    <n v="0"/>
    <n v="0"/>
    <n v="0"/>
    <n v="0"/>
    <n v="0"/>
    <n v="0"/>
    <n v="0"/>
    <n v="0"/>
    <n v="0"/>
    <n v="0"/>
    <n v="0"/>
    <n v="0"/>
    <x v="3"/>
  </r>
  <r>
    <n v="1780214"/>
    <n v="27035"/>
    <n v="0"/>
    <n v="0"/>
    <n v="0"/>
    <n v="0"/>
    <n v="0"/>
    <n v="0"/>
    <n v="0"/>
    <n v="0"/>
    <n v="0"/>
    <n v="0"/>
    <n v="0"/>
    <n v="0"/>
    <x v="3"/>
  </r>
  <r>
    <n v="526916"/>
    <n v="27035"/>
    <n v="0"/>
    <n v="0"/>
    <n v="0"/>
    <n v="0"/>
    <n v="0"/>
    <n v="0"/>
    <n v="0"/>
    <n v="0"/>
    <n v="0"/>
    <n v="0"/>
    <n v="0"/>
    <n v="0"/>
    <x v="3"/>
  </r>
  <r>
    <n v="88433"/>
    <n v="27035"/>
    <n v="0"/>
    <n v="0"/>
    <n v="0"/>
    <n v="0"/>
    <n v="0"/>
    <n v="0"/>
    <n v="0"/>
    <n v="0"/>
    <n v="0"/>
    <n v="0"/>
    <n v="0"/>
    <n v="0"/>
    <x v="3"/>
  </r>
  <r>
    <n v="374486"/>
    <n v="27035"/>
    <n v="0"/>
    <n v="0"/>
    <n v="0"/>
    <n v="0"/>
    <n v="1"/>
    <n v="0"/>
    <n v="0"/>
    <n v="0"/>
    <n v="0"/>
    <n v="0"/>
    <n v="0"/>
    <n v="1"/>
    <x v="2"/>
  </r>
  <r>
    <n v="1715888"/>
    <n v="27035"/>
    <n v="0"/>
    <n v="0"/>
    <n v="0"/>
    <n v="0"/>
    <n v="1"/>
    <n v="0"/>
    <n v="0"/>
    <n v="0"/>
    <n v="0"/>
    <n v="0"/>
    <n v="0"/>
    <n v="1"/>
    <x v="2"/>
  </r>
  <r>
    <n v="1377851"/>
    <n v="27035"/>
    <n v="0"/>
    <n v="0"/>
    <n v="0"/>
    <n v="0"/>
    <n v="0"/>
    <n v="0"/>
    <n v="0"/>
    <n v="0"/>
    <n v="0"/>
    <n v="0"/>
    <n v="0"/>
    <n v="0"/>
    <x v="3"/>
  </r>
  <r>
    <n v="225002"/>
    <n v="27035"/>
    <n v="0"/>
    <n v="1"/>
    <n v="0"/>
    <n v="0"/>
    <n v="0"/>
    <n v="0"/>
    <n v="0"/>
    <n v="0"/>
    <n v="0"/>
    <n v="1"/>
    <n v="0"/>
    <n v="0"/>
    <x v="4"/>
  </r>
  <r>
    <n v="195056"/>
    <n v="27035"/>
    <n v="0"/>
    <n v="1"/>
    <n v="0"/>
    <n v="0"/>
    <n v="0"/>
    <n v="0"/>
    <n v="0"/>
    <n v="0"/>
    <n v="0"/>
    <n v="1"/>
    <n v="0"/>
    <n v="0"/>
    <x v="4"/>
  </r>
  <r>
    <n v="299540"/>
    <n v="27035"/>
    <n v="0"/>
    <n v="0"/>
    <n v="1"/>
    <n v="0"/>
    <n v="0"/>
    <n v="0"/>
    <n v="0"/>
    <n v="0"/>
    <n v="0"/>
    <n v="0"/>
    <n v="1"/>
    <n v="0"/>
    <x v="0"/>
  </r>
  <r>
    <n v="310085"/>
    <n v="27035"/>
    <n v="0"/>
    <n v="0"/>
    <n v="0"/>
    <n v="0"/>
    <n v="0"/>
    <n v="0"/>
    <n v="0"/>
    <n v="1"/>
    <n v="0"/>
    <n v="0"/>
    <n v="1"/>
    <n v="0"/>
    <x v="0"/>
  </r>
  <r>
    <n v="232451"/>
    <n v="27035"/>
    <n v="0"/>
    <n v="0"/>
    <n v="0"/>
    <n v="0"/>
    <n v="0"/>
    <n v="0"/>
    <n v="0"/>
    <n v="0"/>
    <n v="0"/>
    <n v="0"/>
    <n v="0"/>
    <n v="0"/>
    <x v="3"/>
  </r>
  <r>
    <n v="375260"/>
    <n v="27035"/>
    <n v="0"/>
    <n v="0"/>
    <n v="0"/>
    <n v="0"/>
    <n v="0"/>
    <n v="1"/>
    <n v="0"/>
    <n v="0"/>
    <n v="1"/>
    <n v="0"/>
    <n v="0"/>
    <n v="0"/>
    <x v="1"/>
  </r>
  <r>
    <n v="1025564"/>
    <n v="27035"/>
    <n v="0"/>
    <n v="0"/>
    <n v="0"/>
    <n v="0"/>
    <n v="0"/>
    <n v="0"/>
    <n v="0"/>
    <n v="0"/>
    <n v="0"/>
    <n v="0"/>
    <n v="0"/>
    <n v="0"/>
    <x v="3"/>
  </r>
  <r>
    <n v="5459"/>
    <n v="27035"/>
    <n v="0"/>
    <n v="0"/>
    <n v="0"/>
    <n v="0"/>
    <n v="0"/>
    <n v="0"/>
    <n v="0"/>
    <n v="0"/>
    <n v="0"/>
    <n v="0"/>
    <n v="0"/>
    <n v="0"/>
    <x v="3"/>
  </r>
  <r>
    <n v="286877"/>
    <n v="27035"/>
    <n v="0"/>
    <n v="0"/>
    <n v="0"/>
    <n v="0"/>
    <n v="0"/>
    <n v="0"/>
    <n v="0"/>
    <n v="0"/>
    <n v="0"/>
    <n v="0"/>
    <n v="0"/>
    <n v="0"/>
    <x v="3"/>
  </r>
  <r>
    <n v="233264"/>
    <n v="27035"/>
    <n v="0"/>
    <n v="0"/>
    <n v="0"/>
    <n v="0"/>
    <n v="0"/>
    <n v="0"/>
    <n v="0"/>
    <n v="0"/>
    <n v="0"/>
    <n v="0"/>
    <n v="0"/>
    <n v="0"/>
    <x v="3"/>
  </r>
  <r>
    <n v="156329"/>
    <n v="27035"/>
    <n v="0"/>
    <n v="0"/>
    <n v="0"/>
    <n v="0"/>
    <n v="0"/>
    <n v="0"/>
    <n v="0"/>
    <n v="0"/>
    <n v="0"/>
    <n v="0"/>
    <n v="0"/>
    <n v="0"/>
    <x v="3"/>
  </r>
  <r>
    <n v="1467026"/>
    <n v="27035"/>
    <n v="0"/>
    <n v="0"/>
    <n v="0"/>
    <n v="0"/>
    <n v="0"/>
    <n v="0"/>
    <n v="0"/>
    <n v="0"/>
    <n v="0"/>
    <n v="0"/>
    <n v="0"/>
    <n v="0"/>
    <x v="3"/>
  </r>
  <r>
    <n v="57656"/>
    <n v="27035"/>
    <n v="0"/>
    <n v="0"/>
    <n v="0"/>
    <n v="0"/>
    <n v="0"/>
    <n v="0"/>
    <n v="0"/>
    <n v="0"/>
    <n v="0"/>
    <n v="0"/>
    <n v="0"/>
    <n v="0"/>
    <x v="3"/>
  </r>
  <r>
    <n v="1396397"/>
    <n v="27035"/>
    <n v="0"/>
    <n v="0"/>
    <n v="0"/>
    <n v="0"/>
    <n v="1"/>
    <n v="0"/>
    <n v="0"/>
    <n v="0"/>
    <n v="0"/>
    <n v="0"/>
    <n v="0"/>
    <n v="1"/>
    <x v="2"/>
  </r>
  <r>
    <n v="34583"/>
    <n v="27035"/>
    <n v="0"/>
    <n v="0"/>
    <n v="0"/>
    <n v="0"/>
    <n v="0"/>
    <n v="0"/>
    <n v="0"/>
    <n v="0"/>
    <n v="0"/>
    <n v="0"/>
    <n v="0"/>
    <n v="0"/>
    <x v="3"/>
  </r>
  <r>
    <n v="72890"/>
    <n v="27035"/>
    <n v="0"/>
    <n v="0"/>
    <n v="0"/>
    <n v="0"/>
    <n v="1"/>
    <n v="0"/>
    <n v="0"/>
    <n v="0"/>
    <n v="0"/>
    <n v="0"/>
    <n v="0"/>
    <n v="1"/>
    <x v="2"/>
  </r>
  <r>
    <n v="1708634"/>
    <n v="27035"/>
    <n v="0"/>
    <n v="1"/>
    <n v="0"/>
    <n v="0"/>
    <n v="0"/>
    <n v="0"/>
    <n v="0"/>
    <n v="0"/>
    <n v="0"/>
    <n v="1"/>
    <n v="0"/>
    <n v="0"/>
    <x v="4"/>
  </r>
  <r>
    <n v="461579"/>
    <n v="27035"/>
    <n v="0"/>
    <n v="0"/>
    <n v="0"/>
    <n v="0"/>
    <n v="0"/>
    <n v="0"/>
    <n v="0"/>
    <n v="0"/>
    <n v="0"/>
    <n v="0"/>
    <n v="0"/>
    <n v="0"/>
    <x v="3"/>
  </r>
  <r>
    <n v="399455"/>
    <n v="27035"/>
    <n v="0"/>
    <n v="0"/>
    <n v="0"/>
    <n v="0"/>
    <n v="0"/>
    <n v="0"/>
    <n v="0"/>
    <n v="0"/>
    <n v="0"/>
    <n v="0"/>
    <n v="0"/>
    <n v="0"/>
    <x v="3"/>
  </r>
  <r>
    <n v="460583"/>
    <n v="27035"/>
    <n v="0"/>
    <n v="1"/>
    <n v="0"/>
    <n v="0"/>
    <n v="0"/>
    <n v="0"/>
    <n v="0"/>
    <n v="0"/>
    <n v="0"/>
    <n v="1"/>
    <n v="0"/>
    <n v="0"/>
    <x v="4"/>
  </r>
  <r>
    <n v="363857"/>
    <n v="27035"/>
    <n v="0"/>
    <n v="0"/>
    <n v="0"/>
    <n v="0"/>
    <n v="1"/>
    <n v="0"/>
    <n v="0"/>
    <n v="0"/>
    <n v="0"/>
    <n v="0"/>
    <n v="0"/>
    <n v="1"/>
    <x v="2"/>
  </r>
  <r>
    <n v="45695"/>
    <n v="27035"/>
    <n v="0"/>
    <n v="0"/>
    <n v="0"/>
    <n v="0"/>
    <n v="1"/>
    <n v="0"/>
    <n v="0"/>
    <n v="0"/>
    <n v="0"/>
    <n v="0"/>
    <n v="0"/>
    <n v="1"/>
    <x v="2"/>
  </r>
  <r>
    <n v="266834"/>
    <n v="27035"/>
    <n v="0"/>
    <n v="0"/>
    <n v="0"/>
    <n v="0"/>
    <n v="1"/>
    <n v="0"/>
    <n v="0"/>
    <n v="0"/>
    <n v="0"/>
    <n v="0"/>
    <n v="0"/>
    <n v="1"/>
    <x v="2"/>
  </r>
  <r>
    <n v="15950"/>
    <n v="27035"/>
    <n v="0"/>
    <n v="0"/>
    <n v="0"/>
    <n v="0"/>
    <n v="0"/>
    <n v="0"/>
    <n v="0"/>
    <n v="1"/>
    <n v="0"/>
    <n v="0"/>
    <n v="1"/>
    <n v="0"/>
    <x v="0"/>
  </r>
  <r>
    <n v="1519682"/>
    <n v="27035"/>
    <n v="0"/>
    <n v="0"/>
    <n v="0"/>
    <n v="0"/>
    <n v="0"/>
    <n v="0"/>
    <n v="0"/>
    <n v="0"/>
    <n v="0"/>
    <n v="0"/>
    <n v="0"/>
    <n v="0"/>
    <x v="3"/>
  </r>
  <r>
    <n v="464912"/>
    <n v="27035"/>
    <n v="0"/>
    <n v="0"/>
    <n v="0"/>
    <n v="0"/>
    <n v="0"/>
    <n v="0"/>
    <n v="0"/>
    <n v="0"/>
    <n v="0"/>
    <n v="0"/>
    <n v="0"/>
    <n v="0"/>
    <x v="3"/>
  </r>
  <r>
    <n v="1379285"/>
    <n v="27035"/>
    <n v="0"/>
    <n v="0"/>
    <n v="0"/>
    <n v="0"/>
    <n v="1"/>
    <n v="0"/>
    <n v="0"/>
    <n v="0"/>
    <n v="0"/>
    <n v="0"/>
    <n v="0"/>
    <n v="1"/>
    <x v="2"/>
  </r>
  <r>
    <n v="515981"/>
    <n v="27035"/>
    <n v="0"/>
    <n v="0"/>
    <n v="0"/>
    <n v="0"/>
    <n v="0"/>
    <n v="0"/>
    <n v="0"/>
    <n v="1"/>
    <n v="0"/>
    <n v="0"/>
    <n v="1"/>
    <n v="0"/>
    <x v="0"/>
  </r>
  <r>
    <n v="401918"/>
    <n v="27035"/>
    <n v="0"/>
    <n v="0"/>
    <n v="0"/>
    <n v="0"/>
    <n v="1"/>
    <n v="0"/>
    <n v="0"/>
    <n v="0"/>
    <n v="0"/>
    <n v="0"/>
    <n v="0"/>
    <n v="1"/>
    <x v="2"/>
  </r>
  <r>
    <n v="100790"/>
    <n v="27035"/>
    <n v="0"/>
    <n v="1"/>
    <n v="0"/>
    <n v="0"/>
    <n v="0"/>
    <n v="0"/>
    <n v="0"/>
    <n v="0"/>
    <n v="0"/>
    <n v="1"/>
    <n v="0"/>
    <n v="0"/>
    <x v="4"/>
  </r>
  <r>
    <n v="477332"/>
    <n v="27035"/>
    <n v="0"/>
    <n v="0"/>
    <n v="0"/>
    <n v="0"/>
    <n v="1"/>
    <n v="0"/>
    <n v="0"/>
    <n v="0"/>
    <n v="0"/>
    <n v="0"/>
    <n v="0"/>
    <n v="1"/>
    <x v="2"/>
  </r>
  <r>
    <n v="755303"/>
    <n v="27035"/>
    <n v="0"/>
    <n v="0"/>
    <n v="0"/>
    <n v="0"/>
    <n v="0"/>
    <n v="0"/>
    <n v="0"/>
    <n v="0"/>
    <n v="0"/>
    <n v="0"/>
    <n v="0"/>
    <n v="0"/>
    <x v="3"/>
  </r>
  <r>
    <n v="1538474"/>
    <n v="27035"/>
    <n v="0"/>
    <n v="0"/>
    <n v="0"/>
    <n v="0"/>
    <n v="1"/>
    <n v="0"/>
    <n v="0"/>
    <n v="0"/>
    <n v="0"/>
    <n v="0"/>
    <n v="0"/>
    <n v="1"/>
    <x v="2"/>
  </r>
  <r>
    <n v="431891"/>
    <n v="27035"/>
    <n v="0"/>
    <n v="0"/>
    <n v="0"/>
    <n v="0"/>
    <n v="0"/>
    <n v="0"/>
    <n v="0"/>
    <n v="0"/>
    <n v="0"/>
    <n v="0"/>
    <n v="0"/>
    <n v="0"/>
    <x v="3"/>
  </r>
  <r>
    <n v="51323"/>
    <n v="27035"/>
    <n v="0"/>
    <n v="0"/>
    <n v="0"/>
    <n v="0"/>
    <n v="0"/>
    <n v="0"/>
    <n v="0"/>
    <n v="0"/>
    <n v="0"/>
    <n v="0"/>
    <n v="0"/>
    <n v="0"/>
    <x v="3"/>
  </r>
  <r>
    <n v="1359476"/>
    <n v="27035"/>
    <n v="0"/>
    <n v="0"/>
    <n v="0"/>
    <n v="0"/>
    <n v="0"/>
    <n v="1"/>
    <n v="0"/>
    <n v="0"/>
    <n v="1"/>
    <n v="0"/>
    <n v="0"/>
    <n v="0"/>
    <x v="1"/>
  </r>
  <r>
    <n v="516269"/>
    <n v="27035"/>
    <n v="0"/>
    <n v="0"/>
    <n v="0"/>
    <n v="0"/>
    <n v="1"/>
    <n v="0"/>
    <n v="0"/>
    <n v="0"/>
    <n v="0"/>
    <n v="0"/>
    <n v="0"/>
    <n v="1"/>
    <x v="2"/>
  </r>
  <r>
    <n v="1467743"/>
    <n v="27035"/>
    <n v="0"/>
    <n v="0"/>
    <n v="0"/>
    <n v="0"/>
    <n v="1"/>
    <n v="0"/>
    <n v="0"/>
    <n v="0"/>
    <n v="0"/>
    <n v="0"/>
    <n v="0"/>
    <n v="1"/>
    <x v="2"/>
  </r>
  <r>
    <n v="283673"/>
    <n v="27035"/>
    <n v="0"/>
    <n v="0"/>
    <n v="0"/>
    <n v="0"/>
    <n v="0"/>
    <n v="0"/>
    <n v="0"/>
    <n v="0"/>
    <n v="0"/>
    <n v="0"/>
    <n v="0"/>
    <n v="0"/>
    <x v="3"/>
  </r>
  <r>
    <n v="761249"/>
    <n v="27035"/>
    <n v="0"/>
    <n v="0"/>
    <n v="0"/>
    <n v="0"/>
    <n v="0"/>
    <n v="0"/>
    <n v="0"/>
    <n v="0"/>
    <n v="0"/>
    <n v="0"/>
    <n v="0"/>
    <n v="0"/>
    <x v="3"/>
  </r>
  <r>
    <n v="1408790"/>
    <n v="27035"/>
    <n v="0"/>
    <n v="0"/>
    <n v="0"/>
    <n v="0"/>
    <n v="0"/>
    <n v="0"/>
    <n v="0"/>
    <n v="0"/>
    <n v="0"/>
    <n v="0"/>
    <n v="0"/>
    <n v="0"/>
    <x v="3"/>
  </r>
  <r>
    <n v="6605"/>
    <n v="27035"/>
    <n v="0"/>
    <n v="0"/>
    <n v="0"/>
    <n v="0"/>
    <n v="0"/>
    <n v="0"/>
    <n v="1"/>
    <n v="0"/>
    <n v="0"/>
    <n v="1"/>
    <n v="0"/>
    <n v="0"/>
    <x v="4"/>
  </r>
  <r>
    <n v="1621097"/>
    <n v="27035"/>
    <n v="0"/>
    <n v="1"/>
    <n v="0"/>
    <n v="0"/>
    <n v="0"/>
    <n v="0"/>
    <n v="0"/>
    <n v="0"/>
    <n v="0"/>
    <n v="1"/>
    <n v="0"/>
    <n v="0"/>
    <x v="4"/>
  </r>
  <r>
    <n v="332609"/>
    <n v="27035"/>
    <n v="0"/>
    <n v="1"/>
    <n v="0"/>
    <n v="0"/>
    <n v="0"/>
    <n v="0"/>
    <n v="0"/>
    <n v="0"/>
    <n v="0"/>
    <n v="1"/>
    <n v="0"/>
    <n v="0"/>
    <x v="4"/>
  </r>
  <r>
    <n v="1365476"/>
    <n v="27035"/>
    <n v="0"/>
    <n v="0"/>
    <n v="0"/>
    <n v="0"/>
    <n v="0"/>
    <n v="0"/>
    <n v="0"/>
    <n v="0"/>
    <n v="0"/>
    <n v="0"/>
    <n v="0"/>
    <n v="0"/>
    <x v="3"/>
  </r>
  <r>
    <n v="67445"/>
    <n v="27035"/>
    <n v="0"/>
    <n v="0"/>
    <n v="0"/>
    <n v="0"/>
    <n v="1"/>
    <n v="0"/>
    <n v="0"/>
    <n v="0"/>
    <n v="0"/>
    <n v="0"/>
    <n v="0"/>
    <n v="1"/>
    <x v="2"/>
  </r>
  <r>
    <n v="244424"/>
    <n v="27035"/>
    <n v="0"/>
    <n v="0"/>
    <n v="0"/>
    <n v="0"/>
    <n v="1"/>
    <n v="0"/>
    <n v="0"/>
    <n v="0"/>
    <n v="0"/>
    <n v="0"/>
    <n v="0"/>
    <n v="1"/>
    <x v="2"/>
  </r>
  <r>
    <n v="781343"/>
    <n v="27035"/>
    <n v="0"/>
    <n v="0"/>
    <n v="0"/>
    <n v="0"/>
    <n v="0"/>
    <n v="0"/>
    <n v="0"/>
    <n v="0"/>
    <n v="0"/>
    <n v="0"/>
    <n v="0"/>
    <n v="0"/>
    <x v="3"/>
  </r>
  <r>
    <n v="1642187"/>
    <n v="27035"/>
    <n v="0"/>
    <n v="0"/>
    <n v="0"/>
    <n v="0"/>
    <n v="0"/>
    <n v="0"/>
    <n v="0"/>
    <n v="0"/>
    <n v="0"/>
    <n v="0"/>
    <n v="0"/>
    <n v="0"/>
    <x v="3"/>
  </r>
  <r>
    <n v="343790"/>
    <n v="27035"/>
    <n v="0"/>
    <n v="0"/>
    <n v="0"/>
    <n v="0"/>
    <n v="0"/>
    <n v="0"/>
    <n v="0"/>
    <n v="0"/>
    <n v="0"/>
    <n v="0"/>
    <n v="0"/>
    <n v="0"/>
    <x v="3"/>
  </r>
  <r>
    <n v="1310045"/>
    <n v="27035"/>
    <n v="0"/>
    <n v="0"/>
    <n v="0"/>
    <n v="0"/>
    <n v="1"/>
    <n v="0"/>
    <n v="0"/>
    <n v="0"/>
    <n v="0"/>
    <n v="0"/>
    <n v="0"/>
    <n v="1"/>
    <x v="2"/>
  </r>
  <r>
    <n v="1132592"/>
    <n v="27035"/>
    <n v="0"/>
    <n v="1"/>
    <n v="0"/>
    <n v="0"/>
    <n v="0"/>
    <n v="0"/>
    <n v="0"/>
    <n v="0"/>
    <n v="0"/>
    <n v="1"/>
    <n v="0"/>
    <n v="0"/>
    <x v="4"/>
  </r>
  <r>
    <n v="112067"/>
    <n v="27035"/>
    <n v="0"/>
    <n v="0"/>
    <n v="0"/>
    <n v="0"/>
    <n v="1"/>
    <n v="0"/>
    <n v="0"/>
    <n v="0"/>
    <n v="0"/>
    <n v="0"/>
    <n v="0"/>
    <n v="1"/>
    <x v="2"/>
  </r>
  <r>
    <n v="7520"/>
    <n v="27035"/>
    <n v="0"/>
    <n v="1"/>
    <n v="0"/>
    <n v="0"/>
    <n v="0"/>
    <n v="0"/>
    <n v="0"/>
    <n v="0"/>
    <n v="0"/>
    <n v="1"/>
    <n v="0"/>
    <n v="0"/>
    <x v="4"/>
  </r>
  <r>
    <n v="116873"/>
    <n v="27035"/>
    <n v="0"/>
    <n v="1"/>
    <n v="0"/>
    <n v="0"/>
    <n v="0"/>
    <n v="0"/>
    <n v="0"/>
    <n v="0"/>
    <n v="0"/>
    <n v="1"/>
    <n v="0"/>
    <n v="0"/>
    <x v="4"/>
  </r>
  <r>
    <n v="758207"/>
    <n v="27035"/>
    <n v="0"/>
    <n v="0"/>
    <n v="0"/>
    <n v="0"/>
    <n v="0"/>
    <n v="0"/>
    <n v="0"/>
    <n v="1"/>
    <n v="0"/>
    <n v="0"/>
    <n v="1"/>
    <n v="0"/>
    <x v="0"/>
  </r>
  <r>
    <n v="1472234"/>
    <n v="27035"/>
    <n v="0"/>
    <n v="0"/>
    <n v="0"/>
    <n v="0"/>
    <n v="0"/>
    <n v="1"/>
    <n v="0"/>
    <n v="0"/>
    <n v="1"/>
    <n v="0"/>
    <n v="0"/>
    <n v="0"/>
    <x v="1"/>
  </r>
  <r>
    <n v="360908"/>
    <n v="27035"/>
    <n v="0"/>
    <n v="1"/>
    <n v="0"/>
    <n v="0"/>
    <n v="0"/>
    <n v="0"/>
    <n v="0"/>
    <n v="0"/>
    <n v="0"/>
    <n v="1"/>
    <n v="0"/>
    <n v="0"/>
    <x v="4"/>
  </r>
  <r>
    <n v="260633"/>
    <n v="27035"/>
    <n v="0"/>
    <n v="0"/>
    <n v="0"/>
    <n v="0"/>
    <n v="0"/>
    <n v="0"/>
    <n v="0"/>
    <n v="0"/>
    <n v="0"/>
    <n v="0"/>
    <n v="0"/>
    <n v="0"/>
    <x v="3"/>
  </r>
  <r>
    <n v="1702565"/>
    <n v="27035"/>
    <n v="1"/>
    <n v="0"/>
    <n v="0"/>
    <n v="0"/>
    <n v="0"/>
    <n v="0"/>
    <n v="0"/>
    <n v="0"/>
    <n v="1"/>
    <n v="0"/>
    <n v="0"/>
    <n v="0"/>
    <x v="1"/>
  </r>
  <r>
    <n v="964343"/>
    <n v="27035"/>
    <n v="0"/>
    <n v="0"/>
    <n v="0"/>
    <n v="0"/>
    <n v="0"/>
    <n v="0"/>
    <n v="0"/>
    <n v="1"/>
    <n v="0"/>
    <n v="0"/>
    <n v="1"/>
    <n v="0"/>
    <x v="0"/>
  </r>
  <r>
    <n v="336242"/>
    <n v="27902"/>
    <n v="0"/>
    <n v="0"/>
    <n v="0"/>
    <n v="0"/>
    <n v="0"/>
    <n v="0"/>
    <n v="0"/>
    <n v="0"/>
    <n v="0"/>
    <n v="0"/>
    <n v="0"/>
    <n v="0"/>
    <x v="3"/>
  </r>
  <r>
    <n v="52943"/>
    <n v="27902"/>
    <n v="0"/>
    <n v="0"/>
    <n v="0"/>
    <n v="0"/>
    <n v="0"/>
    <n v="0"/>
    <n v="1"/>
    <n v="0"/>
    <n v="0"/>
    <n v="1"/>
    <n v="0"/>
    <n v="0"/>
    <x v="4"/>
  </r>
  <r>
    <n v="783644"/>
    <n v="27902"/>
    <n v="0"/>
    <n v="1"/>
    <n v="0"/>
    <n v="0"/>
    <n v="0"/>
    <n v="0"/>
    <n v="0"/>
    <n v="0"/>
    <n v="0"/>
    <n v="1"/>
    <n v="0"/>
    <n v="0"/>
    <x v="4"/>
  </r>
  <r>
    <n v="188666"/>
    <n v="27902"/>
    <n v="0"/>
    <n v="0"/>
    <n v="0"/>
    <n v="0"/>
    <n v="0"/>
    <n v="0"/>
    <n v="0"/>
    <n v="0"/>
    <n v="0"/>
    <n v="0"/>
    <n v="0"/>
    <n v="0"/>
    <x v="3"/>
  </r>
  <r>
    <n v="795410"/>
    <n v="27902"/>
    <n v="0"/>
    <n v="0"/>
    <n v="0"/>
    <n v="0"/>
    <n v="0"/>
    <n v="0"/>
    <n v="0"/>
    <n v="0"/>
    <n v="0"/>
    <n v="0"/>
    <n v="0"/>
    <n v="0"/>
    <x v="3"/>
  </r>
  <r>
    <n v="801689"/>
    <n v="27902"/>
    <n v="0"/>
    <n v="0"/>
    <n v="0"/>
    <n v="0"/>
    <n v="1"/>
    <n v="0"/>
    <n v="0"/>
    <n v="0"/>
    <n v="0"/>
    <n v="0"/>
    <n v="0"/>
    <n v="1"/>
    <x v="2"/>
  </r>
  <r>
    <n v="109448"/>
    <n v="27902"/>
    <n v="0"/>
    <n v="0"/>
    <n v="0"/>
    <n v="0"/>
    <n v="0"/>
    <n v="0"/>
    <n v="0"/>
    <n v="0"/>
    <n v="0"/>
    <n v="0"/>
    <n v="0"/>
    <n v="0"/>
    <x v="3"/>
  </r>
  <r>
    <n v="31235"/>
    <n v="27902"/>
    <n v="0"/>
    <n v="0"/>
    <n v="0"/>
    <n v="0"/>
    <n v="0"/>
    <n v="0"/>
    <n v="0"/>
    <n v="0"/>
    <n v="0"/>
    <n v="0"/>
    <n v="0"/>
    <n v="0"/>
    <x v="3"/>
  </r>
  <r>
    <n v="1352921"/>
    <n v="27902"/>
    <n v="0"/>
    <n v="0"/>
    <n v="0"/>
    <n v="0"/>
    <n v="0"/>
    <n v="0"/>
    <n v="0"/>
    <n v="0"/>
    <n v="0"/>
    <n v="0"/>
    <n v="0"/>
    <n v="0"/>
    <x v="3"/>
  </r>
  <r>
    <n v="843299"/>
    <n v="27902"/>
    <n v="0"/>
    <n v="1"/>
    <n v="0"/>
    <n v="0"/>
    <n v="0"/>
    <n v="0"/>
    <n v="0"/>
    <n v="0"/>
    <n v="0"/>
    <n v="1"/>
    <n v="0"/>
    <n v="0"/>
    <x v="4"/>
  </r>
  <r>
    <n v="249836"/>
    <n v="27902"/>
    <n v="0"/>
    <n v="0"/>
    <n v="0"/>
    <n v="0"/>
    <n v="0"/>
    <n v="0"/>
    <n v="0"/>
    <n v="0"/>
    <n v="0"/>
    <n v="0"/>
    <n v="0"/>
    <n v="0"/>
    <x v="3"/>
  </r>
  <r>
    <n v="1372589"/>
    <n v="27902"/>
    <n v="0"/>
    <n v="0"/>
    <n v="0"/>
    <n v="0"/>
    <n v="0"/>
    <n v="1"/>
    <n v="0"/>
    <n v="0"/>
    <n v="1"/>
    <n v="0"/>
    <n v="0"/>
    <n v="0"/>
    <x v="1"/>
  </r>
  <r>
    <n v="781895"/>
    <n v="27902"/>
    <n v="0"/>
    <n v="0"/>
    <n v="0"/>
    <n v="0"/>
    <n v="1"/>
    <n v="0"/>
    <n v="0"/>
    <n v="0"/>
    <n v="0"/>
    <n v="0"/>
    <n v="0"/>
    <n v="1"/>
    <x v="2"/>
  </r>
  <r>
    <n v="381425"/>
    <n v="27902"/>
    <n v="1"/>
    <n v="0"/>
    <n v="0"/>
    <n v="0"/>
    <n v="0"/>
    <n v="0"/>
    <n v="0"/>
    <n v="0"/>
    <n v="1"/>
    <n v="0"/>
    <n v="0"/>
    <n v="0"/>
    <x v="1"/>
  </r>
  <r>
    <n v="141425"/>
    <n v="27902"/>
    <n v="0"/>
    <n v="0"/>
    <n v="0"/>
    <n v="0"/>
    <n v="1"/>
    <n v="0"/>
    <n v="0"/>
    <n v="0"/>
    <n v="0"/>
    <n v="0"/>
    <n v="0"/>
    <n v="1"/>
    <x v="2"/>
  </r>
  <r>
    <n v="128288"/>
    <n v="27902"/>
    <n v="0"/>
    <n v="0"/>
    <n v="0"/>
    <n v="0"/>
    <n v="1"/>
    <n v="0"/>
    <n v="0"/>
    <n v="0"/>
    <n v="0"/>
    <n v="0"/>
    <n v="0"/>
    <n v="1"/>
    <x v="2"/>
  </r>
  <r>
    <n v="65084"/>
    <n v="27902"/>
    <n v="0"/>
    <n v="0"/>
    <n v="0"/>
    <n v="0"/>
    <n v="0"/>
    <n v="0"/>
    <n v="0"/>
    <n v="0"/>
    <n v="0"/>
    <n v="0"/>
    <n v="0"/>
    <n v="0"/>
    <x v="3"/>
  </r>
  <r>
    <n v="238718"/>
    <n v="27902"/>
    <n v="0"/>
    <n v="0"/>
    <n v="0"/>
    <n v="0"/>
    <n v="0"/>
    <n v="1"/>
    <n v="0"/>
    <n v="0"/>
    <n v="1"/>
    <n v="0"/>
    <n v="0"/>
    <n v="0"/>
    <x v="1"/>
  </r>
  <r>
    <n v="1276697"/>
    <n v="27902"/>
    <n v="0"/>
    <n v="0"/>
    <n v="0"/>
    <n v="0"/>
    <n v="0"/>
    <n v="0"/>
    <n v="0"/>
    <n v="0"/>
    <n v="0"/>
    <n v="0"/>
    <n v="0"/>
    <n v="0"/>
    <x v="3"/>
  </r>
  <r>
    <n v="356546"/>
    <n v="27902"/>
    <n v="0"/>
    <n v="0"/>
    <n v="0"/>
    <n v="0"/>
    <n v="1"/>
    <n v="0"/>
    <n v="0"/>
    <n v="0"/>
    <n v="0"/>
    <n v="0"/>
    <n v="0"/>
    <n v="1"/>
    <x v="2"/>
  </r>
  <r>
    <n v="153309749"/>
    <n v="27902"/>
    <n v="0"/>
    <n v="0"/>
    <n v="0"/>
    <n v="0"/>
    <n v="0"/>
    <n v="0"/>
    <n v="0"/>
    <n v="0"/>
    <n v="0"/>
    <n v="0"/>
    <n v="0"/>
    <n v="0"/>
    <x v="3"/>
  </r>
  <r>
    <n v="318353"/>
    <n v="27902"/>
    <n v="0"/>
    <n v="1"/>
    <n v="0"/>
    <n v="0"/>
    <n v="0"/>
    <n v="0"/>
    <n v="0"/>
    <n v="0"/>
    <n v="0"/>
    <n v="1"/>
    <n v="0"/>
    <n v="0"/>
    <x v="4"/>
  </r>
  <r>
    <n v="175667"/>
    <n v="27902"/>
    <n v="0"/>
    <n v="0"/>
    <n v="0"/>
    <n v="0"/>
    <n v="1"/>
    <n v="0"/>
    <n v="0"/>
    <n v="0"/>
    <n v="0"/>
    <n v="0"/>
    <n v="0"/>
    <n v="1"/>
    <x v="2"/>
  </r>
  <r>
    <n v="939641"/>
    <n v="27902"/>
    <n v="0"/>
    <n v="0"/>
    <n v="0"/>
    <n v="0"/>
    <n v="0"/>
    <n v="0"/>
    <n v="0"/>
    <n v="0"/>
    <n v="0"/>
    <n v="0"/>
    <n v="0"/>
    <n v="0"/>
    <x v="3"/>
  </r>
  <r>
    <n v="380567"/>
    <n v="27902"/>
    <n v="0"/>
    <n v="0"/>
    <n v="0"/>
    <n v="0"/>
    <n v="0"/>
    <n v="0"/>
    <n v="0"/>
    <n v="0"/>
    <n v="0"/>
    <n v="0"/>
    <n v="0"/>
    <n v="0"/>
    <x v="3"/>
  </r>
  <r>
    <n v="1330712"/>
    <n v="27902"/>
    <n v="0"/>
    <n v="0"/>
    <n v="0"/>
    <n v="0"/>
    <n v="0"/>
    <n v="1"/>
    <n v="0"/>
    <n v="0"/>
    <n v="1"/>
    <n v="0"/>
    <n v="0"/>
    <n v="0"/>
    <x v="1"/>
  </r>
  <r>
    <n v="1161731"/>
    <n v="27902"/>
    <n v="0"/>
    <n v="0"/>
    <n v="0"/>
    <n v="0"/>
    <n v="0"/>
    <n v="0"/>
    <n v="0"/>
    <n v="0"/>
    <n v="0"/>
    <n v="0"/>
    <n v="0"/>
    <n v="0"/>
    <x v="3"/>
  </r>
  <r>
    <n v="837587"/>
    <n v="27902"/>
    <n v="0"/>
    <n v="0"/>
    <n v="0"/>
    <n v="1"/>
    <n v="0"/>
    <n v="0"/>
    <n v="0"/>
    <n v="0"/>
    <n v="0"/>
    <n v="0"/>
    <n v="0"/>
    <n v="1"/>
    <x v="2"/>
  </r>
  <r>
    <n v="287495"/>
    <n v="27902"/>
    <n v="0"/>
    <n v="0"/>
    <n v="0"/>
    <n v="0"/>
    <n v="1"/>
    <n v="0"/>
    <n v="0"/>
    <n v="0"/>
    <n v="0"/>
    <n v="0"/>
    <n v="0"/>
    <n v="1"/>
    <x v="2"/>
  </r>
  <r>
    <n v="376652"/>
    <n v="27902"/>
    <n v="0"/>
    <n v="0"/>
    <n v="0"/>
    <n v="0"/>
    <n v="0"/>
    <n v="0"/>
    <n v="0"/>
    <n v="1"/>
    <n v="0"/>
    <n v="0"/>
    <n v="1"/>
    <n v="0"/>
    <x v="0"/>
  </r>
  <r>
    <n v="78722"/>
    <n v="27902"/>
    <n v="0"/>
    <n v="0"/>
    <n v="0"/>
    <n v="0"/>
    <n v="0"/>
    <n v="0"/>
    <n v="0"/>
    <n v="0"/>
    <n v="0"/>
    <n v="0"/>
    <n v="0"/>
    <n v="0"/>
    <x v="3"/>
  </r>
  <r>
    <n v="122804"/>
    <n v="27902"/>
    <n v="0"/>
    <n v="0"/>
    <n v="0"/>
    <n v="0"/>
    <n v="0"/>
    <n v="0"/>
    <n v="0"/>
    <n v="0"/>
    <n v="0"/>
    <n v="0"/>
    <n v="0"/>
    <n v="0"/>
    <x v="3"/>
  </r>
  <r>
    <n v="78587"/>
    <n v="27902"/>
    <n v="0"/>
    <n v="0"/>
    <n v="0"/>
    <n v="0"/>
    <n v="0"/>
    <n v="0"/>
    <n v="0"/>
    <n v="1"/>
    <n v="0"/>
    <n v="0"/>
    <n v="1"/>
    <n v="0"/>
    <x v="0"/>
  </r>
  <r>
    <n v="1379204"/>
    <n v="27902"/>
    <n v="0"/>
    <n v="0"/>
    <n v="0"/>
    <n v="0"/>
    <n v="0"/>
    <n v="0"/>
    <n v="0"/>
    <n v="0"/>
    <n v="0"/>
    <n v="0"/>
    <n v="0"/>
    <n v="0"/>
    <x v="3"/>
  </r>
  <r>
    <n v="153314189"/>
    <n v="27902"/>
    <n v="0"/>
    <n v="0"/>
    <n v="0"/>
    <n v="0"/>
    <n v="0"/>
    <n v="1"/>
    <n v="0"/>
    <n v="0"/>
    <n v="1"/>
    <n v="0"/>
    <n v="0"/>
    <n v="0"/>
    <x v="1"/>
  </r>
  <r>
    <n v="1376774"/>
    <n v="27902"/>
    <n v="0"/>
    <n v="0"/>
    <n v="0"/>
    <n v="0"/>
    <n v="0"/>
    <n v="0"/>
    <n v="1"/>
    <n v="0"/>
    <n v="0"/>
    <n v="1"/>
    <n v="0"/>
    <n v="0"/>
    <x v="4"/>
  </r>
  <r>
    <n v="352184"/>
    <n v="27902"/>
    <n v="0"/>
    <n v="1"/>
    <n v="0"/>
    <n v="0"/>
    <n v="0"/>
    <n v="0"/>
    <n v="0"/>
    <n v="0"/>
    <n v="0"/>
    <n v="1"/>
    <n v="0"/>
    <n v="0"/>
    <x v="4"/>
  </r>
  <r>
    <n v="864029"/>
    <n v="27902"/>
    <n v="0"/>
    <n v="0"/>
    <n v="0"/>
    <n v="0"/>
    <n v="0"/>
    <n v="0"/>
    <n v="0"/>
    <n v="1"/>
    <n v="0"/>
    <n v="0"/>
    <n v="1"/>
    <n v="0"/>
    <x v="0"/>
  </r>
  <r>
    <n v="378233"/>
    <n v="27902"/>
    <n v="0"/>
    <n v="0"/>
    <n v="0"/>
    <n v="0"/>
    <n v="1"/>
    <n v="0"/>
    <n v="0"/>
    <n v="0"/>
    <n v="0"/>
    <n v="0"/>
    <n v="0"/>
    <n v="1"/>
    <x v="2"/>
  </r>
  <r>
    <n v="149822"/>
    <n v="27902"/>
    <n v="0"/>
    <n v="0"/>
    <n v="0"/>
    <n v="0"/>
    <n v="1"/>
    <n v="0"/>
    <n v="0"/>
    <n v="0"/>
    <n v="0"/>
    <n v="0"/>
    <n v="0"/>
    <n v="1"/>
    <x v="2"/>
  </r>
  <r>
    <n v="422741"/>
    <n v="27902"/>
    <n v="0"/>
    <n v="0"/>
    <n v="0"/>
    <n v="0"/>
    <n v="0"/>
    <n v="1"/>
    <n v="0"/>
    <n v="0"/>
    <n v="1"/>
    <n v="0"/>
    <n v="0"/>
    <n v="0"/>
    <x v="1"/>
  </r>
  <r>
    <n v="230048"/>
    <n v="27902"/>
    <n v="0"/>
    <n v="0"/>
    <n v="0"/>
    <n v="0"/>
    <n v="0"/>
    <n v="0"/>
    <n v="1"/>
    <n v="0"/>
    <n v="0"/>
    <n v="1"/>
    <n v="0"/>
    <n v="0"/>
    <x v="4"/>
  </r>
  <r>
    <n v="1001798"/>
    <n v="27902"/>
    <n v="0"/>
    <n v="0"/>
    <n v="0"/>
    <n v="0"/>
    <n v="0"/>
    <n v="0"/>
    <n v="0"/>
    <n v="0"/>
    <n v="0"/>
    <n v="0"/>
    <n v="0"/>
    <n v="0"/>
    <x v="3"/>
  </r>
  <r>
    <n v="1297253"/>
    <n v="27902"/>
    <n v="0"/>
    <n v="0"/>
    <n v="0"/>
    <n v="0"/>
    <n v="0"/>
    <n v="0"/>
    <n v="0"/>
    <n v="0"/>
    <n v="0"/>
    <n v="0"/>
    <n v="0"/>
    <n v="0"/>
    <x v="3"/>
  </r>
  <r>
    <n v="133199"/>
    <n v="27902"/>
    <n v="0"/>
    <n v="1"/>
    <n v="0"/>
    <n v="0"/>
    <n v="0"/>
    <n v="0"/>
    <n v="0"/>
    <n v="0"/>
    <n v="0"/>
    <n v="1"/>
    <n v="0"/>
    <n v="0"/>
    <x v="4"/>
  </r>
  <r>
    <n v="174206"/>
    <n v="27902"/>
    <n v="0"/>
    <n v="0"/>
    <n v="0"/>
    <n v="0"/>
    <n v="0"/>
    <n v="0"/>
    <n v="1"/>
    <n v="0"/>
    <n v="0"/>
    <n v="1"/>
    <n v="0"/>
    <n v="0"/>
    <x v="4"/>
  </r>
  <r>
    <n v="289532"/>
    <n v="27902"/>
    <n v="0"/>
    <n v="0"/>
    <n v="0"/>
    <n v="0"/>
    <n v="0"/>
    <n v="0"/>
    <n v="0"/>
    <n v="1"/>
    <n v="0"/>
    <n v="0"/>
    <n v="1"/>
    <n v="0"/>
    <x v="0"/>
  </r>
  <r>
    <n v="190022"/>
    <n v="27902"/>
    <n v="0"/>
    <n v="0"/>
    <n v="0"/>
    <n v="0"/>
    <n v="0"/>
    <n v="0"/>
    <n v="0"/>
    <n v="1"/>
    <n v="0"/>
    <n v="0"/>
    <n v="1"/>
    <n v="0"/>
    <x v="0"/>
  </r>
  <r>
    <n v="188690"/>
    <n v="27902"/>
    <n v="0"/>
    <n v="0"/>
    <n v="0"/>
    <n v="0"/>
    <n v="0"/>
    <n v="0"/>
    <n v="0"/>
    <n v="0"/>
    <n v="0"/>
    <n v="0"/>
    <n v="0"/>
    <n v="0"/>
    <x v="3"/>
  </r>
  <r>
    <n v="259514"/>
    <n v="27902"/>
    <n v="0"/>
    <n v="0"/>
    <n v="0"/>
    <n v="0"/>
    <n v="0"/>
    <n v="1"/>
    <n v="0"/>
    <n v="0"/>
    <n v="1"/>
    <n v="0"/>
    <n v="0"/>
    <n v="0"/>
    <x v="1"/>
  </r>
  <r>
    <n v="20897"/>
    <n v="27902"/>
    <n v="0"/>
    <n v="0"/>
    <n v="0"/>
    <n v="0"/>
    <n v="0"/>
    <n v="0"/>
    <n v="1"/>
    <n v="0"/>
    <n v="0"/>
    <n v="1"/>
    <n v="0"/>
    <n v="0"/>
    <x v="4"/>
  </r>
  <r>
    <n v="199649"/>
    <n v="27902"/>
    <n v="0"/>
    <n v="0"/>
    <n v="0"/>
    <n v="0"/>
    <n v="0"/>
    <n v="0"/>
    <n v="0"/>
    <n v="0"/>
    <n v="0"/>
    <n v="0"/>
    <n v="0"/>
    <n v="0"/>
    <x v="3"/>
  </r>
  <r>
    <n v="4592"/>
    <n v="27902"/>
    <n v="0"/>
    <n v="1"/>
    <n v="0"/>
    <n v="0"/>
    <n v="0"/>
    <n v="0"/>
    <n v="0"/>
    <n v="0"/>
    <n v="0"/>
    <n v="1"/>
    <n v="0"/>
    <n v="0"/>
    <x v="4"/>
  </r>
  <r>
    <n v="38"/>
    <n v="27902"/>
    <n v="0"/>
    <n v="0"/>
    <n v="0"/>
    <n v="0"/>
    <n v="1"/>
    <n v="0"/>
    <n v="0"/>
    <n v="0"/>
    <n v="0"/>
    <n v="0"/>
    <n v="0"/>
    <n v="1"/>
    <x v="2"/>
  </r>
  <r>
    <n v="13091"/>
    <n v="27902"/>
    <n v="0"/>
    <n v="0"/>
    <n v="0"/>
    <n v="0"/>
    <n v="0"/>
    <n v="0"/>
    <n v="0"/>
    <n v="1"/>
    <n v="0"/>
    <n v="0"/>
    <n v="1"/>
    <n v="0"/>
    <x v="0"/>
  </r>
  <r>
    <n v="226907"/>
    <n v="27902"/>
    <n v="0"/>
    <n v="0"/>
    <n v="0"/>
    <n v="0"/>
    <n v="0"/>
    <n v="0"/>
    <n v="0"/>
    <n v="0"/>
    <n v="0"/>
    <n v="0"/>
    <n v="0"/>
    <n v="0"/>
    <x v="3"/>
  </r>
  <r>
    <n v="1568036"/>
    <n v="27902"/>
    <n v="0"/>
    <n v="0"/>
    <n v="0"/>
    <n v="0"/>
    <n v="0"/>
    <n v="0"/>
    <n v="0"/>
    <n v="0"/>
    <n v="0"/>
    <n v="0"/>
    <n v="0"/>
    <n v="0"/>
    <x v="3"/>
  </r>
  <r>
    <n v="175178"/>
    <n v="27902"/>
    <n v="0"/>
    <n v="0"/>
    <n v="0"/>
    <n v="0"/>
    <n v="0"/>
    <n v="0"/>
    <n v="0"/>
    <n v="0"/>
    <n v="0"/>
    <n v="0"/>
    <n v="0"/>
    <n v="0"/>
    <x v="3"/>
  </r>
  <r>
    <n v="469154"/>
    <n v="27902"/>
    <n v="0"/>
    <n v="0"/>
    <n v="1"/>
    <n v="0"/>
    <n v="0"/>
    <n v="0"/>
    <n v="0"/>
    <n v="0"/>
    <n v="0"/>
    <n v="0"/>
    <n v="1"/>
    <n v="0"/>
    <x v="0"/>
  </r>
  <r>
    <n v="361691"/>
    <n v="27902"/>
    <n v="0"/>
    <n v="0"/>
    <n v="0"/>
    <n v="0"/>
    <n v="0"/>
    <n v="0"/>
    <n v="0"/>
    <n v="0"/>
    <n v="0"/>
    <n v="0"/>
    <n v="0"/>
    <n v="0"/>
    <x v="3"/>
  </r>
  <r>
    <n v="1328588"/>
    <n v="27902"/>
    <n v="0"/>
    <n v="0"/>
    <n v="0"/>
    <n v="0"/>
    <n v="0"/>
    <n v="0"/>
    <n v="0"/>
    <n v="0"/>
    <n v="0"/>
    <n v="0"/>
    <n v="0"/>
    <n v="0"/>
    <x v="3"/>
  </r>
  <r>
    <n v="789170"/>
    <n v="27902"/>
    <n v="0"/>
    <n v="0"/>
    <n v="0"/>
    <n v="0"/>
    <n v="0"/>
    <n v="0"/>
    <n v="0"/>
    <n v="1"/>
    <n v="0"/>
    <n v="0"/>
    <n v="1"/>
    <n v="0"/>
    <x v="0"/>
  </r>
  <r>
    <n v="41918"/>
    <n v="27902"/>
    <n v="0"/>
    <n v="1"/>
    <n v="0"/>
    <n v="0"/>
    <n v="0"/>
    <n v="0"/>
    <n v="0"/>
    <n v="0"/>
    <n v="0"/>
    <n v="1"/>
    <n v="0"/>
    <n v="0"/>
    <x v="4"/>
  </r>
  <r>
    <n v="1815260"/>
    <n v="27902"/>
    <n v="0"/>
    <n v="0"/>
    <n v="0"/>
    <n v="0"/>
    <n v="0"/>
    <n v="0"/>
    <n v="0"/>
    <n v="0"/>
    <n v="0"/>
    <n v="0"/>
    <n v="0"/>
    <n v="0"/>
    <x v="3"/>
  </r>
  <r>
    <n v="981674"/>
    <n v="27902"/>
    <n v="0"/>
    <n v="0"/>
    <n v="0"/>
    <n v="0"/>
    <n v="1"/>
    <n v="0"/>
    <n v="0"/>
    <n v="0"/>
    <n v="0"/>
    <n v="0"/>
    <n v="0"/>
    <n v="1"/>
    <x v="2"/>
  </r>
  <r>
    <n v="298193"/>
    <n v="27902"/>
    <n v="0"/>
    <n v="0"/>
    <n v="0"/>
    <n v="0"/>
    <n v="0"/>
    <n v="0"/>
    <n v="0"/>
    <n v="1"/>
    <n v="0"/>
    <n v="0"/>
    <n v="1"/>
    <n v="0"/>
    <x v="0"/>
  </r>
  <r>
    <n v="16532"/>
    <n v="27902"/>
    <n v="0"/>
    <n v="0"/>
    <n v="0"/>
    <n v="0"/>
    <n v="0"/>
    <n v="0"/>
    <n v="0"/>
    <n v="0"/>
    <n v="0"/>
    <n v="0"/>
    <n v="0"/>
    <n v="0"/>
    <x v="3"/>
  </r>
  <r>
    <n v="42419"/>
    <n v="27902"/>
    <n v="0"/>
    <n v="1"/>
    <n v="0"/>
    <n v="0"/>
    <n v="0"/>
    <n v="0"/>
    <n v="0"/>
    <n v="0"/>
    <n v="0"/>
    <n v="1"/>
    <n v="0"/>
    <n v="0"/>
    <x v="4"/>
  </r>
  <r>
    <n v="79892"/>
    <n v="27902"/>
    <n v="0"/>
    <n v="0"/>
    <n v="0"/>
    <n v="0"/>
    <n v="0"/>
    <n v="0"/>
    <n v="0"/>
    <n v="0"/>
    <n v="0"/>
    <n v="0"/>
    <n v="0"/>
    <n v="0"/>
    <x v="3"/>
  </r>
  <r>
    <n v="277598"/>
    <n v="27902"/>
    <n v="0"/>
    <n v="1"/>
    <n v="0"/>
    <n v="0"/>
    <n v="0"/>
    <n v="0"/>
    <n v="0"/>
    <n v="0"/>
    <n v="0"/>
    <n v="1"/>
    <n v="0"/>
    <n v="0"/>
    <x v="4"/>
  </r>
  <r>
    <n v="743039"/>
    <n v="27902"/>
    <n v="0"/>
    <n v="0"/>
    <n v="0"/>
    <n v="0"/>
    <n v="0"/>
    <n v="0"/>
    <n v="1"/>
    <n v="0"/>
    <n v="0"/>
    <n v="1"/>
    <n v="0"/>
    <n v="0"/>
    <x v="4"/>
  </r>
  <r>
    <n v="314591"/>
    <n v="27902"/>
    <n v="0"/>
    <n v="1"/>
    <n v="0"/>
    <n v="0"/>
    <n v="0"/>
    <n v="0"/>
    <n v="0"/>
    <n v="0"/>
    <n v="0"/>
    <n v="1"/>
    <n v="0"/>
    <n v="0"/>
    <x v="4"/>
  </r>
  <r>
    <n v="211601"/>
    <n v="27902"/>
    <n v="0"/>
    <n v="1"/>
    <n v="0"/>
    <n v="0"/>
    <n v="0"/>
    <n v="0"/>
    <n v="0"/>
    <n v="0"/>
    <n v="0"/>
    <n v="1"/>
    <n v="0"/>
    <n v="0"/>
    <x v="4"/>
  </r>
  <r>
    <n v="441893"/>
    <n v="27902"/>
    <n v="0"/>
    <n v="0"/>
    <n v="0"/>
    <n v="0"/>
    <n v="0"/>
    <n v="0"/>
    <n v="0"/>
    <n v="0"/>
    <n v="0"/>
    <n v="0"/>
    <n v="0"/>
    <n v="0"/>
    <x v="3"/>
  </r>
  <r>
    <n v="1120052"/>
    <n v="27902"/>
    <n v="0"/>
    <n v="1"/>
    <n v="0"/>
    <n v="0"/>
    <n v="0"/>
    <n v="0"/>
    <n v="0"/>
    <n v="0"/>
    <n v="0"/>
    <n v="1"/>
    <n v="0"/>
    <n v="0"/>
    <x v="4"/>
  </r>
  <r>
    <n v="65894"/>
    <n v="27902"/>
    <n v="0"/>
    <n v="0"/>
    <n v="0"/>
    <n v="0"/>
    <n v="0"/>
    <n v="0"/>
    <n v="0"/>
    <n v="0"/>
    <n v="0"/>
    <n v="0"/>
    <n v="0"/>
    <n v="0"/>
    <x v="3"/>
  </r>
  <r>
    <n v="53378"/>
    <n v="27902"/>
    <n v="0"/>
    <n v="1"/>
    <n v="0"/>
    <n v="0"/>
    <n v="0"/>
    <n v="0"/>
    <n v="0"/>
    <n v="0"/>
    <n v="0"/>
    <n v="1"/>
    <n v="0"/>
    <n v="0"/>
    <x v="4"/>
  </r>
  <r>
    <n v="1494167"/>
    <n v="27902"/>
    <n v="0"/>
    <n v="0"/>
    <n v="0"/>
    <n v="0"/>
    <n v="1"/>
    <n v="0"/>
    <n v="0"/>
    <n v="0"/>
    <n v="0"/>
    <n v="0"/>
    <n v="0"/>
    <n v="1"/>
    <x v="2"/>
  </r>
  <r>
    <n v="751907"/>
    <n v="27902"/>
    <n v="0"/>
    <n v="1"/>
    <n v="0"/>
    <n v="0"/>
    <n v="0"/>
    <n v="0"/>
    <n v="0"/>
    <n v="0"/>
    <n v="0"/>
    <n v="1"/>
    <n v="0"/>
    <n v="0"/>
    <x v="4"/>
  </r>
  <r>
    <n v="1108277"/>
    <n v="27902"/>
    <n v="0"/>
    <n v="0"/>
    <n v="0"/>
    <n v="0"/>
    <n v="0"/>
    <n v="0"/>
    <n v="0"/>
    <n v="0"/>
    <n v="0"/>
    <n v="0"/>
    <n v="0"/>
    <n v="0"/>
    <x v="3"/>
  </r>
  <r>
    <n v="229307"/>
    <n v="27902"/>
    <n v="0"/>
    <n v="0"/>
    <n v="0"/>
    <n v="0"/>
    <n v="0"/>
    <n v="0"/>
    <n v="1"/>
    <n v="0"/>
    <n v="0"/>
    <n v="1"/>
    <n v="0"/>
    <n v="0"/>
    <x v="4"/>
  </r>
  <r>
    <n v="471278"/>
    <n v="27902"/>
    <n v="0"/>
    <n v="1"/>
    <n v="0"/>
    <n v="0"/>
    <n v="0"/>
    <n v="0"/>
    <n v="0"/>
    <n v="0"/>
    <n v="0"/>
    <n v="1"/>
    <n v="0"/>
    <n v="0"/>
    <x v="4"/>
  </r>
  <r>
    <n v="1311488"/>
    <n v="27902"/>
    <n v="0"/>
    <n v="0"/>
    <n v="0"/>
    <n v="0"/>
    <n v="0"/>
    <n v="0"/>
    <n v="0"/>
    <n v="0"/>
    <n v="0"/>
    <n v="0"/>
    <n v="0"/>
    <n v="0"/>
    <x v="3"/>
  </r>
  <r>
    <n v="480929"/>
    <n v="27902"/>
    <n v="0"/>
    <n v="0"/>
    <n v="0"/>
    <n v="0"/>
    <n v="0"/>
    <n v="0"/>
    <n v="0"/>
    <n v="0"/>
    <n v="0"/>
    <n v="0"/>
    <n v="0"/>
    <n v="0"/>
    <x v="3"/>
  </r>
  <r>
    <n v="459101"/>
    <n v="29399"/>
    <n v="0"/>
    <n v="0"/>
    <n v="0"/>
    <n v="0"/>
    <n v="0"/>
    <n v="0"/>
    <n v="0"/>
    <n v="0"/>
    <n v="0"/>
    <n v="0"/>
    <n v="0"/>
    <n v="0"/>
    <x v="3"/>
  </r>
  <r>
    <n v="1646906"/>
    <n v="29399"/>
    <n v="0"/>
    <n v="0"/>
    <n v="1"/>
    <n v="0"/>
    <n v="0"/>
    <n v="0"/>
    <n v="0"/>
    <n v="0"/>
    <n v="0"/>
    <n v="0"/>
    <n v="1"/>
    <n v="0"/>
    <x v="0"/>
  </r>
  <r>
    <n v="907082"/>
    <n v="29399"/>
    <n v="0"/>
    <n v="0"/>
    <n v="0"/>
    <n v="0"/>
    <n v="1"/>
    <n v="0"/>
    <n v="0"/>
    <n v="0"/>
    <n v="0"/>
    <n v="0"/>
    <n v="0"/>
    <n v="1"/>
    <x v="2"/>
  </r>
  <r>
    <n v="291350"/>
    <n v="29399"/>
    <n v="0"/>
    <n v="0"/>
    <n v="0"/>
    <n v="0"/>
    <n v="0"/>
    <n v="0"/>
    <n v="0"/>
    <n v="0"/>
    <n v="0"/>
    <n v="0"/>
    <n v="0"/>
    <n v="0"/>
    <x v="3"/>
  </r>
  <r>
    <n v="153104168"/>
    <n v="29399"/>
    <n v="0"/>
    <n v="0"/>
    <n v="0"/>
    <n v="0"/>
    <n v="0"/>
    <n v="0"/>
    <n v="0"/>
    <n v="0"/>
    <n v="0"/>
    <n v="0"/>
    <n v="0"/>
    <n v="0"/>
    <x v="3"/>
  </r>
  <r>
    <n v="251528"/>
    <n v="29399"/>
    <n v="0"/>
    <n v="0"/>
    <n v="0"/>
    <n v="0"/>
    <n v="1"/>
    <n v="0"/>
    <n v="0"/>
    <n v="0"/>
    <n v="0"/>
    <n v="0"/>
    <n v="0"/>
    <n v="1"/>
    <x v="2"/>
  </r>
  <r>
    <n v="241910"/>
    <n v="29399"/>
    <n v="0"/>
    <n v="0"/>
    <n v="0"/>
    <n v="0"/>
    <n v="1"/>
    <n v="0"/>
    <n v="0"/>
    <n v="0"/>
    <n v="0"/>
    <n v="0"/>
    <n v="0"/>
    <n v="1"/>
    <x v="2"/>
  </r>
  <r>
    <n v="222437"/>
    <n v="29399"/>
    <n v="0"/>
    <n v="0"/>
    <n v="0"/>
    <n v="0"/>
    <n v="0"/>
    <n v="0"/>
    <n v="0"/>
    <n v="0"/>
    <n v="0"/>
    <n v="0"/>
    <n v="0"/>
    <n v="0"/>
    <x v="3"/>
  </r>
  <r>
    <n v="1316513"/>
    <n v="29399"/>
    <n v="0"/>
    <n v="0"/>
    <n v="0"/>
    <n v="0"/>
    <n v="0"/>
    <n v="0"/>
    <n v="0"/>
    <n v="0"/>
    <n v="0"/>
    <n v="0"/>
    <n v="0"/>
    <n v="0"/>
    <x v="3"/>
  </r>
  <r>
    <n v="1584389"/>
    <n v="29399"/>
    <n v="0"/>
    <n v="0"/>
    <n v="0"/>
    <n v="0"/>
    <n v="0"/>
    <n v="1"/>
    <n v="0"/>
    <n v="0"/>
    <n v="1"/>
    <n v="0"/>
    <n v="0"/>
    <n v="0"/>
    <x v="1"/>
  </r>
  <r>
    <n v="265214"/>
    <n v="29399"/>
    <n v="0"/>
    <n v="0"/>
    <n v="0"/>
    <n v="0"/>
    <n v="0"/>
    <n v="0"/>
    <n v="0"/>
    <n v="0"/>
    <n v="0"/>
    <n v="0"/>
    <n v="0"/>
    <n v="0"/>
    <x v="3"/>
  </r>
  <r>
    <n v="1040699"/>
    <n v="29399"/>
    <n v="0"/>
    <n v="0"/>
    <n v="0"/>
    <n v="0"/>
    <n v="0"/>
    <n v="0"/>
    <n v="0"/>
    <n v="0"/>
    <n v="0"/>
    <n v="0"/>
    <n v="0"/>
    <n v="0"/>
    <x v="3"/>
  </r>
  <r>
    <n v="272567"/>
    <n v="29399"/>
    <n v="0"/>
    <n v="0"/>
    <n v="0"/>
    <n v="0"/>
    <n v="1"/>
    <n v="0"/>
    <n v="0"/>
    <n v="0"/>
    <n v="0"/>
    <n v="0"/>
    <n v="0"/>
    <n v="1"/>
    <x v="2"/>
  </r>
  <r>
    <n v="745097"/>
    <n v="29399"/>
    <n v="0"/>
    <n v="0"/>
    <n v="0"/>
    <n v="0"/>
    <n v="0"/>
    <n v="0"/>
    <n v="0"/>
    <n v="0"/>
    <n v="0"/>
    <n v="0"/>
    <n v="0"/>
    <n v="0"/>
    <x v="3"/>
  </r>
  <r>
    <n v="35264"/>
    <n v="29399"/>
    <n v="0"/>
    <n v="0"/>
    <n v="0"/>
    <n v="0"/>
    <n v="0"/>
    <n v="0"/>
    <n v="0"/>
    <n v="0"/>
    <n v="0"/>
    <n v="0"/>
    <n v="0"/>
    <n v="0"/>
    <x v="3"/>
  </r>
  <r>
    <n v="1125374"/>
    <n v="29399"/>
    <n v="0"/>
    <n v="0"/>
    <n v="0"/>
    <n v="1"/>
    <n v="0"/>
    <n v="0"/>
    <n v="0"/>
    <n v="0"/>
    <n v="0"/>
    <n v="0"/>
    <n v="0"/>
    <n v="1"/>
    <x v="2"/>
  </r>
  <r>
    <n v="202268"/>
    <n v="29399"/>
    <n v="0"/>
    <n v="0"/>
    <n v="0"/>
    <n v="0"/>
    <n v="0"/>
    <n v="0"/>
    <n v="0"/>
    <n v="0"/>
    <n v="0"/>
    <n v="0"/>
    <n v="0"/>
    <n v="0"/>
    <x v="3"/>
  </r>
  <r>
    <n v="1643621"/>
    <n v="29399"/>
    <n v="0"/>
    <n v="1"/>
    <n v="0"/>
    <n v="0"/>
    <n v="0"/>
    <n v="0"/>
    <n v="0"/>
    <n v="0"/>
    <n v="0"/>
    <n v="1"/>
    <n v="0"/>
    <n v="0"/>
    <x v="4"/>
  </r>
  <r>
    <n v="71003"/>
    <n v="29399"/>
    <n v="0"/>
    <n v="1"/>
    <n v="0"/>
    <n v="0"/>
    <n v="0"/>
    <n v="0"/>
    <n v="0"/>
    <n v="0"/>
    <n v="0"/>
    <n v="1"/>
    <n v="0"/>
    <n v="0"/>
    <x v="4"/>
  </r>
  <r>
    <n v="1397528"/>
    <n v="29399"/>
    <n v="0"/>
    <n v="1"/>
    <n v="0"/>
    <n v="0"/>
    <n v="0"/>
    <n v="0"/>
    <n v="0"/>
    <n v="0"/>
    <n v="0"/>
    <n v="1"/>
    <n v="0"/>
    <n v="0"/>
    <x v="4"/>
  </r>
  <r>
    <n v="24227"/>
    <n v="29399"/>
    <n v="0"/>
    <n v="0"/>
    <n v="0"/>
    <n v="0"/>
    <n v="0"/>
    <n v="0"/>
    <n v="0"/>
    <n v="0"/>
    <n v="0"/>
    <n v="0"/>
    <n v="0"/>
    <n v="0"/>
    <x v="3"/>
  </r>
  <r>
    <n v="351974"/>
    <n v="29399"/>
    <n v="0"/>
    <n v="0"/>
    <n v="0"/>
    <n v="0"/>
    <n v="0"/>
    <n v="0"/>
    <n v="0"/>
    <n v="1"/>
    <n v="0"/>
    <n v="0"/>
    <n v="1"/>
    <n v="0"/>
    <x v="0"/>
  </r>
  <r>
    <n v="506312"/>
    <n v="29399"/>
    <n v="0"/>
    <n v="0"/>
    <n v="1"/>
    <n v="0"/>
    <n v="0"/>
    <n v="0"/>
    <n v="0"/>
    <n v="0"/>
    <n v="0"/>
    <n v="0"/>
    <n v="1"/>
    <n v="0"/>
    <x v="0"/>
  </r>
  <r>
    <n v="26558"/>
    <n v="29399"/>
    <n v="0"/>
    <n v="0"/>
    <n v="1"/>
    <n v="0"/>
    <n v="0"/>
    <n v="0"/>
    <n v="0"/>
    <n v="0"/>
    <n v="0"/>
    <n v="0"/>
    <n v="1"/>
    <n v="0"/>
    <x v="0"/>
  </r>
  <r>
    <n v="394841"/>
    <n v="29399"/>
    <n v="0"/>
    <n v="0"/>
    <n v="0"/>
    <n v="0"/>
    <n v="0"/>
    <n v="1"/>
    <n v="0"/>
    <n v="0"/>
    <n v="1"/>
    <n v="0"/>
    <n v="0"/>
    <n v="0"/>
    <x v="1"/>
  </r>
  <r>
    <n v="105230"/>
    <n v="29399"/>
    <n v="0"/>
    <n v="0"/>
    <n v="0"/>
    <n v="0"/>
    <n v="0"/>
    <n v="0"/>
    <n v="0"/>
    <n v="0"/>
    <n v="0"/>
    <n v="0"/>
    <n v="0"/>
    <n v="0"/>
    <x v="3"/>
  </r>
  <r>
    <n v="4775"/>
    <n v="29399"/>
    <n v="0"/>
    <n v="1"/>
    <n v="0"/>
    <n v="0"/>
    <n v="0"/>
    <n v="0"/>
    <n v="0"/>
    <n v="0"/>
    <n v="0"/>
    <n v="1"/>
    <n v="0"/>
    <n v="0"/>
    <x v="4"/>
  </r>
  <r>
    <n v="57773"/>
    <n v="29399"/>
    <n v="0"/>
    <n v="0"/>
    <n v="0"/>
    <n v="0"/>
    <n v="0"/>
    <n v="1"/>
    <n v="0"/>
    <n v="0"/>
    <n v="1"/>
    <n v="0"/>
    <n v="0"/>
    <n v="0"/>
    <x v="1"/>
  </r>
  <r>
    <n v="1248365"/>
    <n v="29399"/>
    <n v="0"/>
    <n v="1"/>
    <n v="0"/>
    <n v="0"/>
    <n v="0"/>
    <n v="0"/>
    <n v="0"/>
    <n v="0"/>
    <n v="0"/>
    <n v="1"/>
    <n v="0"/>
    <n v="0"/>
    <x v="4"/>
  </r>
  <r>
    <n v="1646858"/>
    <n v="29399"/>
    <n v="0"/>
    <n v="0"/>
    <n v="0"/>
    <n v="0"/>
    <n v="1"/>
    <n v="0"/>
    <n v="0"/>
    <n v="0"/>
    <n v="0"/>
    <n v="0"/>
    <n v="0"/>
    <n v="1"/>
    <x v="2"/>
  </r>
  <r>
    <n v="1067432"/>
    <n v="29399"/>
    <n v="0"/>
    <n v="0"/>
    <n v="0"/>
    <n v="1"/>
    <n v="0"/>
    <n v="0"/>
    <n v="0"/>
    <n v="0"/>
    <n v="0"/>
    <n v="0"/>
    <n v="0"/>
    <n v="1"/>
    <x v="2"/>
  </r>
  <r>
    <n v="143330"/>
    <n v="29399"/>
    <n v="0"/>
    <n v="0"/>
    <n v="0"/>
    <n v="0"/>
    <n v="0"/>
    <n v="0"/>
    <n v="0"/>
    <n v="0"/>
    <n v="0"/>
    <n v="0"/>
    <n v="0"/>
    <n v="0"/>
    <x v="3"/>
  </r>
  <r>
    <n v="460940"/>
    <n v="29399"/>
    <n v="1"/>
    <n v="0"/>
    <n v="0"/>
    <n v="0"/>
    <n v="0"/>
    <n v="0"/>
    <n v="0"/>
    <n v="0"/>
    <n v="1"/>
    <n v="0"/>
    <n v="0"/>
    <n v="0"/>
    <x v="1"/>
  </r>
  <r>
    <n v="255509"/>
    <n v="29399"/>
    <n v="0"/>
    <n v="0"/>
    <n v="0"/>
    <n v="0"/>
    <n v="0"/>
    <n v="0"/>
    <n v="0"/>
    <n v="0"/>
    <n v="0"/>
    <n v="0"/>
    <n v="0"/>
    <n v="0"/>
    <x v="3"/>
  </r>
  <r>
    <n v="16619"/>
    <n v="29399"/>
    <n v="0"/>
    <n v="1"/>
    <n v="0"/>
    <n v="0"/>
    <n v="0"/>
    <n v="0"/>
    <n v="0"/>
    <n v="0"/>
    <n v="0"/>
    <n v="1"/>
    <n v="0"/>
    <n v="0"/>
    <x v="4"/>
  </r>
  <r>
    <n v="313679"/>
    <n v="29399"/>
    <n v="0"/>
    <n v="1"/>
    <n v="0"/>
    <n v="0"/>
    <n v="0"/>
    <n v="0"/>
    <n v="0"/>
    <n v="0"/>
    <n v="0"/>
    <n v="1"/>
    <n v="0"/>
    <n v="0"/>
    <x v="4"/>
  </r>
  <r>
    <n v="46649"/>
    <n v="29399"/>
    <n v="0"/>
    <n v="0"/>
    <n v="0"/>
    <n v="0"/>
    <n v="0"/>
    <n v="1"/>
    <n v="0"/>
    <n v="0"/>
    <n v="1"/>
    <n v="0"/>
    <n v="0"/>
    <n v="0"/>
    <x v="1"/>
  </r>
  <r>
    <n v="481328"/>
    <n v="29399"/>
    <n v="0"/>
    <n v="0"/>
    <n v="0"/>
    <n v="0"/>
    <n v="1"/>
    <n v="0"/>
    <n v="0"/>
    <n v="0"/>
    <n v="0"/>
    <n v="0"/>
    <n v="0"/>
    <n v="1"/>
    <x v="2"/>
  </r>
  <r>
    <n v="288683"/>
    <n v="29399"/>
    <n v="0"/>
    <n v="0"/>
    <n v="0"/>
    <n v="0"/>
    <n v="0"/>
    <n v="0"/>
    <n v="0"/>
    <n v="0"/>
    <n v="0"/>
    <n v="0"/>
    <n v="0"/>
    <n v="0"/>
    <x v="3"/>
  </r>
  <r>
    <n v="405479"/>
    <n v="29399"/>
    <n v="0"/>
    <n v="0"/>
    <n v="0"/>
    <n v="0"/>
    <n v="0"/>
    <n v="0"/>
    <n v="0"/>
    <n v="0"/>
    <n v="0"/>
    <n v="0"/>
    <n v="0"/>
    <n v="0"/>
    <x v="3"/>
  </r>
  <r>
    <n v="1314008"/>
    <n v="29399"/>
    <n v="0"/>
    <n v="0"/>
    <n v="0"/>
    <n v="0"/>
    <n v="0"/>
    <n v="1"/>
    <n v="0"/>
    <n v="0"/>
    <n v="1"/>
    <n v="0"/>
    <n v="0"/>
    <n v="0"/>
    <x v="1"/>
  </r>
  <r>
    <n v="320783"/>
    <n v="29399"/>
    <n v="0"/>
    <n v="0"/>
    <n v="0"/>
    <n v="0"/>
    <n v="0"/>
    <n v="0"/>
    <n v="0"/>
    <n v="0"/>
    <n v="0"/>
    <n v="0"/>
    <n v="0"/>
    <n v="0"/>
    <x v="3"/>
  </r>
  <r>
    <n v="60920"/>
    <n v="29399"/>
    <n v="0"/>
    <n v="0"/>
    <n v="1"/>
    <n v="0"/>
    <n v="0"/>
    <n v="0"/>
    <n v="0"/>
    <n v="0"/>
    <n v="0"/>
    <n v="0"/>
    <n v="1"/>
    <n v="0"/>
    <x v="0"/>
  </r>
  <r>
    <n v="1326464"/>
    <n v="29399"/>
    <n v="0"/>
    <n v="0"/>
    <n v="0"/>
    <n v="0"/>
    <n v="0"/>
    <n v="1"/>
    <n v="0"/>
    <n v="0"/>
    <n v="1"/>
    <n v="0"/>
    <n v="0"/>
    <n v="0"/>
    <x v="1"/>
  </r>
  <r>
    <n v="1271129"/>
    <n v="29399"/>
    <n v="0"/>
    <n v="0"/>
    <n v="0"/>
    <n v="1"/>
    <n v="0"/>
    <n v="0"/>
    <n v="0"/>
    <n v="0"/>
    <n v="0"/>
    <n v="0"/>
    <n v="0"/>
    <n v="1"/>
    <x v="2"/>
  </r>
  <r>
    <n v="795332"/>
    <n v="29399"/>
    <n v="1"/>
    <n v="0"/>
    <n v="0"/>
    <n v="0"/>
    <n v="0"/>
    <n v="0"/>
    <n v="0"/>
    <n v="0"/>
    <n v="1"/>
    <n v="0"/>
    <n v="0"/>
    <n v="0"/>
    <x v="1"/>
  </r>
  <r>
    <n v="1171934"/>
    <n v="29399"/>
    <n v="0"/>
    <n v="0"/>
    <n v="0"/>
    <n v="1"/>
    <n v="0"/>
    <n v="0"/>
    <n v="0"/>
    <n v="0"/>
    <n v="0"/>
    <n v="0"/>
    <n v="0"/>
    <n v="1"/>
    <x v="2"/>
  </r>
  <r>
    <n v="801041"/>
    <n v="29399"/>
    <n v="0"/>
    <n v="0"/>
    <n v="0"/>
    <n v="0"/>
    <n v="0"/>
    <n v="0"/>
    <n v="0"/>
    <n v="0"/>
    <n v="0"/>
    <n v="0"/>
    <n v="0"/>
    <n v="0"/>
    <x v="3"/>
  </r>
  <r>
    <n v="460799"/>
    <n v="29399"/>
    <n v="0"/>
    <n v="0"/>
    <n v="0"/>
    <n v="0"/>
    <n v="0"/>
    <n v="0"/>
    <n v="0"/>
    <n v="0"/>
    <n v="0"/>
    <n v="0"/>
    <n v="0"/>
    <n v="0"/>
    <x v="3"/>
  </r>
  <r>
    <n v="4124"/>
    <n v="29399"/>
    <n v="0"/>
    <n v="0"/>
    <n v="0"/>
    <n v="0"/>
    <n v="0"/>
    <n v="1"/>
    <n v="0"/>
    <n v="0"/>
    <n v="1"/>
    <n v="0"/>
    <n v="0"/>
    <n v="0"/>
    <x v="1"/>
  </r>
  <r>
    <n v="415877"/>
    <n v="29399"/>
    <n v="0"/>
    <n v="0"/>
    <n v="0"/>
    <n v="0"/>
    <n v="0"/>
    <n v="0"/>
    <n v="0"/>
    <n v="0"/>
    <n v="0"/>
    <n v="0"/>
    <n v="0"/>
    <n v="0"/>
    <x v="3"/>
  </r>
  <r>
    <n v="149948"/>
    <n v="29399"/>
    <n v="0"/>
    <n v="0"/>
    <n v="0"/>
    <n v="0"/>
    <n v="0"/>
    <n v="0"/>
    <n v="0"/>
    <n v="0"/>
    <n v="0"/>
    <n v="0"/>
    <n v="0"/>
    <n v="0"/>
    <x v="3"/>
  </r>
  <r>
    <n v="82097"/>
    <n v="29399"/>
    <n v="0"/>
    <n v="0"/>
    <n v="0"/>
    <n v="0"/>
    <n v="1"/>
    <n v="0"/>
    <n v="0"/>
    <n v="0"/>
    <n v="0"/>
    <n v="0"/>
    <n v="0"/>
    <n v="1"/>
    <x v="2"/>
  </r>
  <r>
    <n v="297557"/>
    <n v="29399"/>
    <n v="1"/>
    <n v="0"/>
    <n v="0"/>
    <n v="0"/>
    <n v="0"/>
    <n v="0"/>
    <n v="0"/>
    <n v="0"/>
    <n v="1"/>
    <n v="0"/>
    <n v="0"/>
    <n v="0"/>
    <x v="1"/>
  </r>
  <r>
    <n v="1485596"/>
    <n v="29399"/>
    <n v="0"/>
    <n v="1"/>
    <n v="0"/>
    <n v="0"/>
    <n v="0"/>
    <n v="0"/>
    <n v="0"/>
    <n v="0"/>
    <n v="0"/>
    <n v="1"/>
    <n v="0"/>
    <n v="0"/>
    <x v="4"/>
  </r>
  <r>
    <n v="172094"/>
    <n v="29399"/>
    <n v="0"/>
    <n v="0"/>
    <n v="0"/>
    <n v="0"/>
    <n v="0"/>
    <n v="0"/>
    <n v="0"/>
    <n v="0"/>
    <n v="0"/>
    <n v="0"/>
    <n v="0"/>
    <n v="0"/>
    <x v="3"/>
  </r>
  <r>
    <n v="222434"/>
    <n v="29399"/>
    <n v="0"/>
    <n v="1"/>
    <n v="0"/>
    <n v="0"/>
    <n v="0"/>
    <n v="0"/>
    <n v="0"/>
    <n v="0"/>
    <n v="0"/>
    <n v="1"/>
    <n v="0"/>
    <n v="0"/>
    <x v="4"/>
  </r>
  <r>
    <n v="2432"/>
    <n v="29399"/>
    <n v="0"/>
    <n v="0"/>
    <n v="0"/>
    <n v="0"/>
    <n v="0"/>
    <n v="0"/>
    <n v="0"/>
    <n v="0"/>
    <n v="0"/>
    <n v="0"/>
    <n v="0"/>
    <n v="0"/>
    <x v="3"/>
  </r>
  <r>
    <n v="3161"/>
    <n v="29399"/>
    <n v="0"/>
    <n v="0"/>
    <n v="0"/>
    <n v="0"/>
    <n v="0"/>
    <n v="0"/>
    <n v="0"/>
    <n v="0"/>
    <n v="0"/>
    <n v="0"/>
    <n v="0"/>
    <n v="0"/>
    <x v="3"/>
  </r>
  <r>
    <n v="1168850"/>
    <n v="29399"/>
    <n v="0"/>
    <n v="1"/>
    <n v="0"/>
    <n v="0"/>
    <n v="0"/>
    <n v="0"/>
    <n v="0"/>
    <n v="0"/>
    <n v="0"/>
    <n v="1"/>
    <n v="0"/>
    <n v="0"/>
    <x v="4"/>
  </r>
  <r>
    <n v="418748"/>
    <n v="29399"/>
    <n v="0"/>
    <n v="1"/>
    <n v="0"/>
    <n v="0"/>
    <n v="0"/>
    <n v="0"/>
    <n v="0"/>
    <n v="0"/>
    <n v="0"/>
    <n v="1"/>
    <n v="0"/>
    <n v="0"/>
    <x v="4"/>
  </r>
  <r>
    <n v="287003"/>
    <n v="29399"/>
    <n v="0"/>
    <n v="1"/>
    <n v="0"/>
    <n v="0"/>
    <n v="0"/>
    <n v="0"/>
    <n v="0"/>
    <n v="0"/>
    <n v="0"/>
    <n v="1"/>
    <n v="0"/>
    <n v="0"/>
    <x v="4"/>
  </r>
  <r>
    <n v="153052136"/>
    <n v="29399"/>
    <n v="0"/>
    <n v="0"/>
    <n v="0"/>
    <n v="0"/>
    <n v="0"/>
    <n v="0"/>
    <n v="0"/>
    <n v="0"/>
    <n v="0"/>
    <n v="0"/>
    <n v="0"/>
    <n v="0"/>
    <x v="3"/>
  </r>
  <r>
    <n v="260954"/>
    <n v="29399"/>
    <n v="1"/>
    <n v="0"/>
    <n v="0"/>
    <n v="0"/>
    <n v="0"/>
    <n v="0"/>
    <n v="0"/>
    <n v="0"/>
    <n v="1"/>
    <n v="0"/>
    <n v="0"/>
    <n v="0"/>
    <x v="1"/>
  </r>
  <r>
    <n v="973901"/>
    <n v="29399"/>
    <n v="0"/>
    <n v="1"/>
    <n v="0"/>
    <n v="0"/>
    <n v="0"/>
    <n v="0"/>
    <n v="0"/>
    <n v="0"/>
    <n v="0"/>
    <n v="1"/>
    <n v="0"/>
    <n v="0"/>
    <x v="4"/>
  </r>
  <r>
    <n v="1170539"/>
    <n v="29399"/>
    <n v="0"/>
    <n v="0"/>
    <n v="0"/>
    <n v="0"/>
    <n v="0"/>
    <n v="0"/>
    <n v="0"/>
    <n v="1"/>
    <n v="0"/>
    <n v="0"/>
    <n v="1"/>
    <n v="0"/>
    <x v="0"/>
  </r>
  <r>
    <n v="777149"/>
    <n v="29399"/>
    <n v="0"/>
    <n v="1"/>
    <n v="0"/>
    <n v="0"/>
    <n v="0"/>
    <n v="0"/>
    <n v="0"/>
    <n v="0"/>
    <n v="0"/>
    <n v="1"/>
    <n v="0"/>
    <n v="0"/>
    <x v="4"/>
  </r>
  <r>
    <n v="101156"/>
    <n v="29399"/>
    <n v="0"/>
    <n v="0"/>
    <n v="0"/>
    <n v="0"/>
    <n v="0"/>
    <n v="0"/>
    <n v="0"/>
    <n v="0"/>
    <n v="0"/>
    <n v="0"/>
    <n v="0"/>
    <n v="0"/>
    <x v="3"/>
  </r>
  <r>
    <n v="203864"/>
    <n v="29399"/>
    <n v="0"/>
    <n v="0"/>
    <n v="0"/>
    <n v="0"/>
    <n v="0"/>
    <n v="0"/>
    <n v="1"/>
    <n v="0"/>
    <n v="0"/>
    <n v="1"/>
    <n v="0"/>
    <n v="0"/>
    <x v="4"/>
  </r>
  <r>
    <n v="1381145"/>
    <n v="29399"/>
    <n v="0"/>
    <n v="0"/>
    <n v="0"/>
    <n v="0"/>
    <n v="0"/>
    <n v="0"/>
    <n v="0"/>
    <n v="0"/>
    <n v="0"/>
    <n v="0"/>
    <n v="0"/>
    <n v="0"/>
    <x v="3"/>
  </r>
  <r>
    <n v="24344"/>
    <n v="29399"/>
    <n v="0"/>
    <n v="0"/>
    <n v="0"/>
    <n v="0"/>
    <n v="0"/>
    <n v="0"/>
    <n v="0"/>
    <n v="1"/>
    <n v="0"/>
    <n v="0"/>
    <n v="1"/>
    <n v="0"/>
    <x v="0"/>
  </r>
  <r>
    <n v="474335"/>
    <n v="29399"/>
    <n v="0"/>
    <n v="0"/>
    <n v="0"/>
    <n v="0"/>
    <n v="0"/>
    <n v="0"/>
    <n v="0"/>
    <n v="1"/>
    <n v="0"/>
    <n v="0"/>
    <n v="1"/>
    <n v="0"/>
    <x v="0"/>
  </r>
  <r>
    <n v="259100"/>
    <n v="29399"/>
    <n v="0"/>
    <n v="0"/>
    <n v="0"/>
    <n v="0"/>
    <n v="1"/>
    <n v="0"/>
    <n v="0"/>
    <n v="0"/>
    <n v="0"/>
    <n v="0"/>
    <n v="0"/>
    <n v="1"/>
    <x v="2"/>
  </r>
  <r>
    <n v="153051989"/>
    <n v="29399"/>
    <n v="0"/>
    <n v="0"/>
    <n v="0"/>
    <n v="0"/>
    <n v="0"/>
    <n v="0"/>
    <n v="0"/>
    <n v="0"/>
    <n v="0"/>
    <n v="0"/>
    <n v="0"/>
    <n v="0"/>
    <x v="3"/>
  </r>
  <r>
    <n v="454826"/>
    <n v="29399"/>
    <n v="0"/>
    <n v="0"/>
    <n v="0"/>
    <n v="0"/>
    <n v="1"/>
    <n v="0"/>
    <n v="0"/>
    <n v="0"/>
    <n v="0"/>
    <n v="0"/>
    <n v="0"/>
    <n v="1"/>
    <x v="2"/>
  </r>
  <r>
    <n v="802361"/>
    <n v="29399"/>
    <n v="0"/>
    <n v="0"/>
    <n v="0"/>
    <n v="0"/>
    <n v="0"/>
    <n v="0"/>
    <n v="1"/>
    <n v="0"/>
    <n v="0"/>
    <n v="1"/>
    <n v="0"/>
    <n v="0"/>
    <x v="4"/>
  </r>
  <r>
    <n v="1496942"/>
    <n v="29399"/>
    <n v="0"/>
    <n v="0"/>
    <n v="0"/>
    <n v="0"/>
    <n v="0"/>
    <n v="0"/>
    <n v="1"/>
    <n v="0"/>
    <n v="0"/>
    <n v="1"/>
    <n v="0"/>
    <n v="0"/>
    <x v="4"/>
  </r>
  <r>
    <n v="201323"/>
    <n v="29399"/>
    <n v="0"/>
    <n v="0"/>
    <n v="0"/>
    <n v="1"/>
    <n v="0"/>
    <n v="0"/>
    <n v="0"/>
    <n v="0"/>
    <n v="0"/>
    <n v="0"/>
    <n v="0"/>
    <n v="1"/>
    <x v="2"/>
  </r>
  <r>
    <n v="478775"/>
    <n v="29399"/>
    <n v="0"/>
    <n v="0"/>
    <n v="0"/>
    <n v="1"/>
    <n v="0"/>
    <n v="0"/>
    <n v="0"/>
    <n v="0"/>
    <n v="0"/>
    <n v="0"/>
    <n v="0"/>
    <n v="1"/>
    <x v="2"/>
  </r>
  <r>
    <n v="315152"/>
    <n v="29399"/>
    <n v="0"/>
    <n v="0"/>
    <n v="0"/>
    <n v="0"/>
    <n v="0"/>
    <n v="0"/>
    <n v="0"/>
    <n v="0"/>
    <n v="0"/>
    <n v="0"/>
    <n v="0"/>
    <n v="0"/>
    <x v="3"/>
  </r>
  <r>
    <n v="1759244"/>
    <n v="29399"/>
    <n v="0"/>
    <n v="0"/>
    <n v="1"/>
    <n v="0"/>
    <n v="0"/>
    <n v="0"/>
    <n v="0"/>
    <n v="0"/>
    <n v="0"/>
    <n v="0"/>
    <n v="1"/>
    <n v="0"/>
    <x v="0"/>
  </r>
  <r>
    <n v="1290329"/>
    <n v="29399"/>
    <n v="0"/>
    <n v="0"/>
    <n v="0"/>
    <n v="0"/>
    <n v="0"/>
    <n v="0"/>
    <n v="0"/>
    <n v="0"/>
    <n v="0"/>
    <n v="0"/>
    <n v="0"/>
    <n v="0"/>
    <x v="3"/>
  </r>
  <r>
    <n v="436556"/>
    <n v="29399"/>
    <n v="0"/>
    <n v="0"/>
    <n v="0"/>
    <n v="0"/>
    <n v="0"/>
    <n v="0"/>
    <n v="0"/>
    <n v="0"/>
    <n v="0"/>
    <n v="0"/>
    <n v="0"/>
    <n v="0"/>
    <x v="3"/>
  </r>
  <r>
    <n v="32933"/>
    <n v="29399"/>
    <n v="0"/>
    <n v="0"/>
    <n v="0"/>
    <n v="0"/>
    <n v="0"/>
    <n v="0"/>
    <n v="0"/>
    <n v="0"/>
    <n v="0"/>
    <n v="0"/>
    <n v="0"/>
    <n v="0"/>
    <x v="3"/>
  </r>
  <r>
    <n v="1727957"/>
    <n v="29399"/>
    <n v="0"/>
    <n v="1"/>
    <n v="0"/>
    <n v="0"/>
    <n v="0"/>
    <n v="0"/>
    <n v="0"/>
    <n v="0"/>
    <n v="0"/>
    <n v="1"/>
    <n v="0"/>
    <n v="0"/>
    <x v="4"/>
  </r>
  <r>
    <n v="466382"/>
    <n v="29399"/>
    <n v="0"/>
    <n v="1"/>
    <n v="0"/>
    <n v="0"/>
    <n v="0"/>
    <n v="0"/>
    <n v="0"/>
    <n v="0"/>
    <n v="0"/>
    <n v="1"/>
    <n v="0"/>
    <n v="0"/>
    <x v="4"/>
  </r>
  <r>
    <n v="153289091"/>
    <n v="29399"/>
    <n v="0"/>
    <n v="0"/>
    <n v="0"/>
    <n v="0"/>
    <n v="1"/>
    <n v="0"/>
    <n v="0"/>
    <n v="0"/>
    <n v="0"/>
    <n v="0"/>
    <n v="0"/>
    <n v="1"/>
    <x v="2"/>
  </r>
  <r>
    <n v="470975"/>
    <n v="29399"/>
    <n v="0"/>
    <n v="0"/>
    <n v="0"/>
    <n v="0"/>
    <n v="0"/>
    <n v="0"/>
    <n v="0"/>
    <n v="0"/>
    <n v="0"/>
    <n v="0"/>
    <n v="0"/>
    <n v="0"/>
    <x v="3"/>
  </r>
  <r>
    <n v="1233674"/>
    <n v="29399"/>
    <n v="0"/>
    <n v="0"/>
    <n v="0"/>
    <n v="0"/>
    <n v="0"/>
    <n v="0"/>
    <n v="0"/>
    <n v="0"/>
    <n v="0"/>
    <n v="0"/>
    <n v="0"/>
    <n v="0"/>
    <x v="3"/>
  </r>
  <r>
    <n v="1661111"/>
    <n v="29399"/>
    <n v="0"/>
    <n v="0"/>
    <n v="0"/>
    <n v="0"/>
    <n v="0"/>
    <n v="0"/>
    <n v="0"/>
    <n v="0"/>
    <n v="0"/>
    <n v="0"/>
    <n v="0"/>
    <n v="0"/>
    <x v="3"/>
  </r>
  <r>
    <n v="430013"/>
    <n v="29399"/>
    <n v="0"/>
    <n v="0"/>
    <n v="0"/>
    <n v="0"/>
    <n v="0"/>
    <n v="0"/>
    <n v="0"/>
    <n v="0"/>
    <n v="0"/>
    <n v="0"/>
    <n v="0"/>
    <n v="0"/>
    <x v="3"/>
  </r>
  <r>
    <n v="1756610"/>
    <n v="29399"/>
    <n v="0"/>
    <n v="0"/>
    <n v="0"/>
    <n v="0"/>
    <n v="0"/>
    <n v="0"/>
    <n v="0"/>
    <n v="0"/>
    <n v="0"/>
    <n v="0"/>
    <n v="0"/>
    <n v="0"/>
    <x v="3"/>
  </r>
  <r>
    <n v="243668"/>
    <n v="29399"/>
    <n v="0"/>
    <n v="0"/>
    <n v="0"/>
    <n v="0"/>
    <n v="0"/>
    <n v="0"/>
    <n v="0"/>
    <n v="0"/>
    <n v="0"/>
    <n v="0"/>
    <n v="0"/>
    <n v="0"/>
    <x v="3"/>
  </r>
  <r>
    <n v="1735577"/>
    <n v="29399"/>
    <n v="0"/>
    <n v="0"/>
    <n v="0"/>
    <n v="0"/>
    <n v="1"/>
    <n v="0"/>
    <n v="0"/>
    <n v="0"/>
    <n v="0"/>
    <n v="0"/>
    <n v="0"/>
    <n v="1"/>
    <x v="2"/>
  </r>
  <r>
    <n v="1759019"/>
    <n v="29399"/>
    <n v="0"/>
    <n v="0"/>
    <n v="0"/>
    <n v="0"/>
    <n v="0"/>
    <n v="0"/>
    <n v="0"/>
    <n v="1"/>
    <n v="0"/>
    <n v="0"/>
    <n v="1"/>
    <n v="0"/>
    <x v="0"/>
  </r>
  <r>
    <n v="389129"/>
    <n v="29399"/>
    <n v="0"/>
    <n v="0"/>
    <n v="0"/>
    <n v="0"/>
    <n v="0"/>
    <n v="0"/>
    <n v="0"/>
    <n v="0"/>
    <n v="0"/>
    <n v="0"/>
    <n v="0"/>
    <n v="0"/>
    <x v="3"/>
  </r>
  <r>
    <n v="151229"/>
    <n v="29399"/>
    <n v="0"/>
    <n v="0"/>
    <n v="0"/>
    <n v="0"/>
    <n v="0"/>
    <n v="0"/>
    <n v="0"/>
    <n v="0"/>
    <n v="0"/>
    <n v="0"/>
    <n v="0"/>
    <n v="0"/>
    <x v="3"/>
  </r>
  <r>
    <n v="340331"/>
    <n v="29399"/>
    <n v="0"/>
    <n v="0"/>
    <n v="0"/>
    <n v="0"/>
    <n v="0"/>
    <n v="0"/>
    <n v="0"/>
    <n v="0"/>
    <n v="0"/>
    <n v="0"/>
    <n v="0"/>
    <n v="0"/>
    <x v="3"/>
  </r>
  <r>
    <n v="77354"/>
    <n v="29399"/>
    <n v="0"/>
    <n v="0"/>
    <n v="1"/>
    <n v="0"/>
    <n v="0"/>
    <n v="0"/>
    <n v="0"/>
    <n v="0"/>
    <n v="0"/>
    <n v="0"/>
    <n v="1"/>
    <n v="0"/>
    <x v="0"/>
  </r>
  <r>
    <n v="386345"/>
    <n v="29399"/>
    <n v="0"/>
    <n v="0"/>
    <n v="0"/>
    <n v="0"/>
    <n v="1"/>
    <n v="0"/>
    <n v="0"/>
    <n v="0"/>
    <n v="0"/>
    <n v="0"/>
    <n v="0"/>
    <n v="1"/>
    <x v="2"/>
  </r>
  <r>
    <n v="1052501"/>
    <n v="29399"/>
    <n v="0"/>
    <n v="0"/>
    <n v="0"/>
    <n v="0"/>
    <n v="1"/>
    <n v="0"/>
    <n v="0"/>
    <n v="0"/>
    <n v="0"/>
    <n v="0"/>
    <n v="0"/>
    <n v="1"/>
    <x v="2"/>
  </r>
  <r>
    <n v="129653"/>
    <n v="29399"/>
    <n v="0"/>
    <n v="0"/>
    <n v="0"/>
    <n v="0"/>
    <n v="0"/>
    <n v="0"/>
    <n v="0"/>
    <n v="0"/>
    <n v="0"/>
    <n v="0"/>
    <n v="0"/>
    <n v="0"/>
    <x v="3"/>
  </r>
  <r>
    <n v="37262"/>
    <n v="29399"/>
    <n v="1"/>
    <n v="0"/>
    <n v="0"/>
    <n v="0"/>
    <n v="0"/>
    <n v="0"/>
    <n v="0"/>
    <n v="0"/>
    <n v="1"/>
    <n v="0"/>
    <n v="0"/>
    <n v="0"/>
    <x v="1"/>
  </r>
  <r>
    <n v="478208"/>
    <n v="29399"/>
    <n v="0"/>
    <n v="0"/>
    <n v="0"/>
    <n v="0"/>
    <n v="0"/>
    <n v="0"/>
    <n v="0"/>
    <n v="0"/>
    <n v="0"/>
    <n v="0"/>
    <n v="0"/>
    <n v="0"/>
    <x v="3"/>
  </r>
  <r>
    <n v="230024"/>
    <n v="29399"/>
    <n v="0"/>
    <n v="0"/>
    <n v="0"/>
    <n v="0"/>
    <n v="0"/>
    <n v="0"/>
    <n v="0"/>
    <n v="1"/>
    <n v="0"/>
    <n v="0"/>
    <n v="1"/>
    <n v="0"/>
    <x v="0"/>
  </r>
  <r>
    <n v="37769"/>
    <n v="29399"/>
    <n v="0"/>
    <n v="0"/>
    <n v="0"/>
    <n v="0"/>
    <n v="0"/>
    <n v="0"/>
    <n v="0"/>
    <n v="0"/>
    <n v="0"/>
    <n v="0"/>
    <n v="0"/>
    <n v="0"/>
    <x v="3"/>
  </r>
  <r>
    <n v="443129"/>
    <n v="29399"/>
    <n v="0"/>
    <n v="0"/>
    <n v="0"/>
    <n v="0"/>
    <n v="0"/>
    <n v="0"/>
    <n v="1"/>
    <n v="0"/>
    <n v="0"/>
    <n v="1"/>
    <n v="0"/>
    <n v="0"/>
    <x v="4"/>
  </r>
  <r>
    <n v="939389"/>
    <n v="29399"/>
    <n v="0"/>
    <n v="0"/>
    <n v="0"/>
    <n v="0"/>
    <n v="0"/>
    <n v="0"/>
    <n v="1"/>
    <n v="0"/>
    <n v="0"/>
    <n v="1"/>
    <n v="0"/>
    <n v="0"/>
    <x v="4"/>
  </r>
  <r>
    <n v="141800"/>
    <n v="29399"/>
    <n v="0"/>
    <n v="0"/>
    <n v="0"/>
    <n v="0"/>
    <n v="1"/>
    <n v="0"/>
    <n v="0"/>
    <n v="0"/>
    <n v="0"/>
    <n v="0"/>
    <n v="0"/>
    <n v="1"/>
    <x v="2"/>
  </r>
  <r>
    <n v="153051521"/>
    <n v="29399"/>
    <n v="1"/>
    <n v="0"/>
    <n v="0"/>
    <n v="0"/>
    <n v="0"/>
    <n v="0"/>
    <n v="0"/>
    <n v="0"/>
    <n v="1"/>
    <n v="0"/>
    <n v="0"/>
    <n v="0"/>
    <x v="1"/>
  </r>
  <r>
    <n v="386342"/>
    <n v="29399"/>
    <n v="0"/>
    <n v="0"/>
    <n v="0"/>
    <n v="0"/>
    <n v="0"/>
    <n v="1"/>
    <n v="0"/>
    <n v="0"/>
    <n v="1"/>
    <n v="0"/>
    <n v="0"/>
    <n v="0"/>
    <x v="1"/>
  </r>
  <r>
    <n v="1314548"/>
    <n v="29399"/>
    <n v="0"/>
    <n v="1"/>
    <n v="0"/>
    <n v="0"/>
    <n v="0"/>
    <n v="0"/>
    <n v="0"/>
    <n v="0"/>
    <n v="0"/>
    <n v="1"/>
    <n v="0"/>
    <n v="0"/>
    <x v="4"/>
  </r>
  <r>
    <n v="1003316"/>
    <n v="29399"/>
    <n v="0"/>
    <n v="1"/>
    <n v="0"/>
    <n v="0"/>
    <n v="0"/>
    <n v="0"/>
    <n v="0"/>
    <n v="0"/>
    <n v="0"/>
    <n v="1"/>
    <n v="0"/>
    <n v="0"/>
    <x v="4"/>
  </r>
  <r>
    <n v="109853"/>
    <n v="29702"/>
    <n v="1"/>
    <n v="0"/>
    <n v="0"/>
    <n v="0"/>
    <n v="0"/>
    <n v="0"/>
    <n v="0"/>
    <n v="0"/>
    <n v="1"/>
    <n v="0"/>
    <n v="0"/>
    <n v="0"/>
    <x v="1"/>
  </r>
  <r>
    <n v="455390"/>
    <n v="29702"/>
    <n v="0"/>
    <n v="0"/>
    <n v="0"/>
    <n v="0"/>
    <n v="1"/>
    <n v="0"/>
    <n v="0"/>
    <n v="0"/>
    <n v="0"/>
    <n v="0"/>
    <n v="0"/>
    <n v="1"/>
    <x v="2"/>
  </r>
  <r>
    <n v="1729538"/>
    <n v="29702"/>
    <n v="0"/>
    <n v="1"/>
    <n v="0"/>
    <n v="0"/>
    <n v="0"/>
    <n v="0"/>
    <n v="0"/>
    <n v="0"/>
    <n v="0"/>
    <n v="1"/>
    <n v="0"/>
    <n v="0"/>
    <x v="4"/>
  </r>
  <r>
    <n v="1375580"/>
    <n v="29702"/>
    <n v="0"/>
    <n v="0"/>
    <n v="0"/>
    <n v="0"/>
    <n v="0"/>
    <n v="0"/>
    <n v="0"/>
    <n v="1"/>
    <n v="0"/>
    <n v="0"/>
    <n v="1"/>
    <n v="0"/>
    <x v="0"/>
  </r>
  <r>
    <n v="216221"/>
    <n v="29702"/>
    <n v="0"/>
    <n v="0"/>
    <n v="0"/>
    <n v="0"/>
    <n v="0"/>
    <n v="0"/>
    <n v="0"/>
    <n v="0"/>
    <n v="0"/>
    <n v="0"/>
    <n v="0"/>
    <n v="0"/>
    <x v="3"/>
  </r>
  <r>
    <n v="7271"/>
    <n v="29702"/>
    <n v="0"/>
    <n v="0"/>
    <n v="0"/>
    <n v="0"/>
    <n v="0"/>
    <n v="0"/>
    <n v="1"/>
    <n v="0"/>
    <n v="0"/>
    <n v="1"/>
    <n v="0"/>
    <n v="0"/>
    <x v="4"/>
  </r>
  <r>
    <n v="1568588"/>
    <n v="29702"/>
    <n v="0"/>
    <n v="1"/>
    <n v="0"/>
    <n v="0"/>
    <n v="0"/>
    <n v="0"/>
    <n v="0"/>
    <n v="0"/>
    <n v="0"/>
    <n v="1"/>
    <n v="0"/>
    <n v="0"/>
    <x v="4"/>
  </r>
  <r>
    <n v="1795862"/>
    <n v="29702"/>
    <n v="0"/>
    <n v="0"/>
    <n v="0"/>
    <n v="0"/>
    <n v="0"/>
    <n v="0"/>
    <n v="0"/>
    <n v="0"/>
    <n v="0"/>
    <n v="0"/>
    <n v="0"/>
    <n v="0"/>
    <x v="3"/>
  </r>
  <r>
    <n v="515510"/>
    <n v="29702"/>
    <n v="0"/>
    <n v="0"/>
    <n v="0"/>
    <n v="0"/>
    <n v="1"/>
    <n v="0"/>
    <n v="0"/>
    <n v="0"/>
    <n v="0"/>
    <n v="0"/>
    <n v="0"/>
    <n v="1"/>
    <x v="2"/>
  </r>
  <r>
    <n v="374174"/>
    <n v="29702"/>
    <n v="0"/>
    <n v="1"/>
    <n v="0"/>
    <n v="0"/>
    <n v="0"/>
    <n v="0"/>
    <n v="0"/>
    <n v="0"/>
    <n v="0"/>
    <n v="1"/>
    <n v="0"/>
    <n v="0"/>
    <x v="4"/>
  </r>
  <r>
    <n v="345167"/>
    <n v="29702"/>
    <n v="0"/>
    <n v="0"/>
    <n v="0"/>
    <n v="0"/>
    <n v="0"/>
    <n v="0"/>
    <n v="0"/>
    <n v="0"/>
    <n v="0"/>
    <n v="0"/>
    <n v="0"/>
    <n v="0"/>
    <x v="3"/>
  </r>
  <r>
    <n v="289556"/>
    <n v="29702"/>
    <n v="0"/>
    <n v="0"/>
    <n v="0"/>
    <n v="0"/>
    <n v="0"/>
    <n v="1"/>
    <n v="0"/>
    <n v="0"/>
    <n v="1"/>
    <n v="0"/>
    <n v="0"/>
    <n v="0"/>
    <x v="1"/>
  </r>
  <r>
    <n v="1547912"/>
    <n v="29702"/>
    <n v="0"/>
    <n v="0"/>
    <n v="0"/>
    <n v="0"/>
    <n v="0"/>
    <n v="0"/>
    <n v="0"/>
    <n v="0"/>
    <n v="0"/>
    <n v="0"/>
    <n v="0"/>
    <n v="0"/>
    <x v="3"/>
  </r>
  <r>
    <n v="481244"/>
    <n v="29702"/>
    <n v="0"/>
    <n v="1"/>
    <n v="0"/>
    <n v="0"/>
    <n v="0"/>
    <n v="0"/>
    <n v="0"/>
    <n v="0"/>
    <n v="0"/>
    <n v="1"/>
    <n v="0"/>
    <n v="0"/>
    <x v="4"/>
  </r>
  <r>
    <n v="387833"/>
    <n v="29702"/>
    <n v="0"/>
    <n v="0"/>
    <n v="0"/>
    <n v="0"/>
    <n v="1"/>
    <n v="0"/>
    <n v="0"/>
    <n v="0"/>
    <n v="0"/>
    <n v="0"/>
    <n v="0"/>
    <n v="1"/>
    <x v="2"/>
  </r>
  <r>
    <n v="1227560"/>
    <n v="29702"/>
    <n v="0"/>
    <n v="0"/>
    <n v="0"/>
    <n v="0"/>
    <n v="0"/>
    <n v="0"/>
    <n v="0"/>
    <n v="1"/>
    <n v="0"/>
    <n v="0"/>
    <n v="1"/>
    <n v="0"/>
    <x v="0"/>
  </r>
  <r>
    <n v="60704"/>
    <n v="29702"/>
    <n v="0"/>
    <n v="0"/>
    <n v="0"/>
    <n v="0"/>
    <n v="0"/>
    <n v="1"/>
    <n v="0"/>
    <n v="0"/>
    <n v="1"/>
    <n v="0"/>
    <n v="0"/>
    <n v="0"/>
    <x v="1"/>
  </r>
  <r>
    <n v="438083"/>
    <n v="29702"/>
    <n v="0"/>
    <n v="0"/>
    <n v="0"/>
    <n v="0"/>
    <n v="0"/>
    <n v="0"/>
    <n v="0"/>
    <n v="0"/>
    <n v="0"/>
    <n v="0"/>
    <n v="0"/>
    <n v="0"/>
    <x v="3"/>
  </r>
  <r>
    <n v="976349"/>
    <n v="29702"/>
    <n v="0"/>
    <n v="1"/>
    <n v="0"/>
    <n v="0"/>
    <n v="0"/>
    <n v="0"/>
    <n v="0"/>
    <n v="0"/>
    <n v="0"/>
    <n v="1"/>
    <n v="0"/>
    <n v="0"/>
    <x v="4"/>
  </r>
  <r>
    <n v="1757306"/>
    <n v="29702"/>
    <n v="0"/>
    <n v="0"/>
    <n v="0"/>
    <n v="0"/>
    <n v="0"/>
    <n v="0"/>
    <n v="0"/>
    <n v="1"/>
    <n v="0"/>
    <n v="0"/>
    <n v="1"/>
    <n v="0"/>
    <x v="0"/>
  </r>
  <r>
    <n v="164561"/>
    <n v="29702"/>
    <n v="0"/>
    <n v="0"/>
    <n v="0"/>
    <n v="0"/>
    <n v="0"/>
    <n v="0"/>
    <n v="0"/>
    <n v="0"/>
    <n v="0"/>
    <n v="0"/>
    <n v="0"/>
    <n v="0"/>
    <x v="3"/>
  </r>
  <r>
    <n v="198230"/>
    <n v="29702"/>
    <n v="0"/>
    <n v="0"/>
    <n v="0"/>
    <n v="0"/>
    <n v="0"/>
    <n v="0"/>
    <n v="0"/>
    <n v="0"/>
    <n v="0"/>
    <n v="0"/>
    <n v="0"/>
    <n v="0"/>
    <x v="3"/>
  </r>
  <r>
    <n v="371321"/>
    <n v="29702"/>
    <n v="0"/>
    <n v="1"/>
    <n v="0"/>
    <n v="0"/>
    <n v="0"/>
    <n v="0"/>
    <n v="0"/>
    <n v="0"/>
    <n v="0"/>
    <n v="1"/>
    <n v="0"/>
    <n v="0"/>
    <x v="4"/>
  </r>
  <r>
    <n v="262781"/>
    <n v="29702"/>
    <n v="0"/>
    <n v="1"/>
    <n v="0"/>
    <n v="0"/>
    <n v="0"/>
    <n v="0"/>
    <n v="0"/>
    <n v="0"/>
    <n v="0"/>
    <n v="1"/>
    <n v="0"/>
    <n v="0"/>
    <x v="4"/>
  </r>
  <r>
    <n v="191531"/>
    <n v="29702"/>
    <n v="0"/>
    <n v="0"/>
    <n v="0"/>
    <n v="0"/>
    <n v="0"/>
    <n v="0"/>
    <n v="0"/>
    <n v="0"/>
    <n v="0"/>
    <n v="0"/>
    <n v="0"/>
    <n v="0"/>
    <x v="3"/>
  </r>
  <r>
    <n v="1768049"/>
    <n v="29702"/>
    <n v="0"/>
    <n v="1"/>
    <n v="0"/>
    <n v="0"/>
    <n v="0"/>
    <n v="0"/>
    <n v="0"/>
    <n v="0"/>
    <n v="0"/>
    <n v="1"/>
    <n v="0"/>
    <n v="0"/>
    <x v="4"/>
  </r>
  <r>
    <n v="351689"/>
    <n v="29702"/>
    <n v="0"/>
    <n v="1"/>
    <n v="0"/>
    <n v="0"/>
    <n v="0"/>
    <n v="0"/>
    <n v="0"/>
    <n v="0"/>
    <n v="0"/>
    <n v="1"/>
    <n v="0"/>
    <n v="0"/>
    <x v="4"/>
  </r>
  <r>
    <n v="243428"/>
    <n v="29702"/>
    <n v="0"/>
    <n v="0"/>
    <n v="0"/>
    <n v="0"/>
    <n v="0"/>
    <n v="0"/>
    <n v="0"/>
    <n v="0"/>
    <n v="0"/>
    <n v="0"/>
    <n v="0"/>
    <n v="0"/>
    <x v="3"/>
  </r>
  <r>
    <n v="1779497"/>
    <n v="29702"/>
    <n v="0"/>
    <n v="0"/>
    <n v="0"/>
    <n v="0"/>
    <n v="0"/>
    <n v="0"/>
    <n v="0"/>
    <n v="0"/>
    <n v="0"/>
    <n v="0"/>
    <n v="0"/>
    <n v="0"/>
    <x v="3"/>
  </r>
  <r>
    <n v="1532528"/>
    <n v="29702"/>
    <n v="0"/>
    <n v="0"/>
    <n v="1"/>
    <n v="0"/>
    <n v="0"/>
    <n v="0"/>
    <n v="0"/>
    <n v="0"/>
    <n v="0"/>
    <n v="0"/>
    <n v="1"/>
    <n v="0"/>
    <x v="0"/>
  </r>
  <r>
    <n v="153022361"/>
    <n v="29702"/>
    <n v="0"/>
    <n v="0"/>
    <n v="1"/>
    <n v="0"/>
    <n v="0"/>
    <n v="0"/>
    <n v="0"/>
    <n v="0"/>
    <n v="0"/>
    <n v="0"/>
    <n v="1"/>
    <n v="0"/>
    <x v="0"/>
  </r>
  <r>
    <n v="370472"/>
    <n v="29702"/>
    <n v="0"/>
    <n v="0"/>
    <n v="0"/>
    <n v="0"/>
    <n v="0"/>
    <n v="0"/>
    <n v="1"/>
    <n v="0"/>
    <n v="0"/>
    <n v="1"/>
    <n v="0"/>
    <n v="0"/>
    <x v="4"/>
  </r>
  <r>
    <n v="48275"/>
    <n v="29702"/>
    <n v="0"/>
    <n v="1"/>
    <n v="0"/>
    <n v="0"/>
    <n v="0"/>
    <n v="0"/>
    <n v="0"/>
    <n v="0"/>
    <n v="0"/>
    <n v="1"/>
    <n v="0"/>
    <n v="0"/>
    <x v="4"/>
  </r>
  <r>
    <n v="1670300"/>
    <n v="29702"/>
    <n v="0"/>
    <n v="0"/>
    <n v="0"/>
    <n v="0"/>
    <n v="1"/>
    <n v="0"/>
    <n v="0"/>
    <n v="0"/>
    <n v="0"/>
    <n v="0"/>
    <n v="0"/>
    <n v="1"/>
    <x v="2"/>
  </r>
  <r>
    <n v="119972"/>
    <n v="29702"/>
    <n v="0"/>
    <n v="0"/>
    <n v="0"/>
    <n v="0"/>
    <n v="0"/>
    <n v="0"/>
    <n v="0"/>
    <n v="0"/>
    <n v="0"/>
    <n v="0"/>
    <n v="0"/>
    <n v="0"/>
    <x v="3"/>
  </r>
  <r>
    <n v="153021782"/>
    <n v="29702"/>
    <n v="0"/>
    <n v="0"/>
    <n v="0"/>
    <n v="0"/>
    <n v="0"/>
    <n v="0"/>
    <n v="0"/>
    <n v="0"/>
    <n v="0"/>
    <n v="0"/>
    <n v="0"/>
    <n v="0"/>
    <x v="3"/>
  </r>
  <r>
    <n v="198326"/>
    <n v="29702"/>
    <n v="0"/>
    <n v="0"/>
    <n v="0"/>
    <n v="0"/>
    <n v="0"/>
    <n v="0"/>
    <n v="0"/>
    <n v="0"/>
    <n v="0"/>
    <n v="0"/>
    <n v="0"/>
    <n v="0"/>
    <x v="3"/>
  </r>
  <r>
    <n v="280136"/>
    <n v="29702"/>
    <n v="0"/>
    <n v="1"/>
    <n v="0"/>
    <n v="0"/>
    <n v="0"/>
    <n v="0"/>
    <n v="0"/>
    <n v="0"/>
    <n v="0"/>
    <n v="1"/>
    <n v="0"/>
    <n v="0"/>
    <x v="4"/>
  </r>
  <r>
    <n v="153021863"/>
    <n v="29702"/>
    <n v="0"/>
    <n v="0"/>
    <n v="0"/>
    <n v="0"/>
    <n v="1"/>
    <n v="0"/>
    <n v="0"/>
    <n v="0"/>
    <n v="0"/>
    <n v="0"/>
    <n v="0"/>
    <n v="1"/>
    <x v="2"/>
  </r>
  <r>
    <n v="861626"/>
    <n v="29702"/>
    <n v="0"/>
    <n v="0"/>
    <n v="0"/>
    <n v="0"/>
    <n v="0"/>
    <n v="1"/>
    <n v="0"/>
    <n v="0"/>
    <n v="1"/>
    <n v="0"/>
    <n v="0"/>
    <n v="0"/>
    <x v="1"/>
  </r>
  <r>
    <n v="517382"/>
    <n v="29702"/>
    <n v="0"/>
    <n v="0"/>
    <n v="0"/>
    <n v="0"/>
    <n v="1"/>
    <n v="0"/>
    <n v="0"/>
    <n v="0"/>
    <n v="0"/>
    <n v="0"/>
    <n v="0"/>
    <n v="1"/>
    <x v="2"/>
  </r>
  <r>
    <n v="61718"/>
    <n v="29702"/>
    <n v="0"/>
    <n v="0"/>
    <n v="0"/>
    <n v="0"/>
    <n v="0"/>
    <n v="1"/>
    <n v="0"/>
    <n v="0"/>
    <n v="1"/>
    <n v="0"/>
    <n v="0"/>
    <n v="0"/>
    <x v="1"/>
  </r>
  <r>
    <n v="1704638"/>
    <n v="29702"/>
    <n v="0"/>
    <n v="0"/>
    <n v="0"/>
    <n v="0"/>
    <n v="0"/>
    <n v="0"/>
    <n v="0"/>
    <n v="0"/>
    <n v="0"/>
    <n v="0"/>
    <n v="0"/>
    <n v="0"/>
    <x v="3"/>
  </r>
  <r>
    <n v="376832"/>
    <n v="29702"/>
    <n v="0"/>
    <n v="1"/>
    <n v="0"/>
    <n v="0"/>
    <n v="0"/>
    <n v="0"/>
    <n v="0"/>
    <n v="0"/>
    <n v="0"/>
    <n v="1"/>
    <n v="0"/>
    <n v="0"/>
    <x v="4"/>
  </r>
  <r>
    <n v="89204"/>
    <n v="29702"/>
    <n v="0"/>
    <n v="1"/>
    <n v="0"/>
    <n v="0"/>
    <n v="0"/>
    <n v="0"/>
    <n v="0"/>
    <n v="0"/>
    <n v="0"/>
    <n v="1"/>
    <n v="0"/>
    <n v="0"/>
    <x v="4"/>
  </r>
  <r>
    <n v="1507511"/>
    <n v="29702"/>
    <n v="0"/>
    <n v="1"/>
    <n v="0"/>
    <n v="0"/>
    <n v="0"/>
    <n v="0"/>
    <n v="0"/>
    <n v="0"/>
    <n v="0"/>
    <n v="1"/>
    <n v="0"/>
    <n v="0"/>
    <x v="4"/>
  </r>
  <r>
    <n v="437789"/>
    <n v="29702"/>
    <n v="1"/>
    <n v="0"/>
    <n v="0"/>
    <n v="0"/>
    <n v="0"/>
    <n v="0"/>
    <n v="0"/>
    <n v="0"/>
    <n v="1"/>
    <n v="0"/>
    <n v="0"/>
    <n v="0"/>
    <x v="1"/>
  </r>
  <r>
    <n v="444065"/>
    <n v="29702"/>
    <n v="0"/>
    <n v="1"/>
    <n v="0"/>
    <n v="0"/>
    <n v="0"/>
    <n v="0"/>
    <n v="0"/>
    <n v="0"/>
    <n v="0"/>
    <n v="1"/>
    <n v="0"/>
    <n v="0"/>
    <x v="4"/>
  </r>
  <r>
    <n v="973172"/>
    <n v="29702"/>
    <n v="0"/>
    <n v="0"/>
    <n v="0"/>
    <n v="0"/>
    <n v="0"/>
    <n v="0"/>
    <n v="0"/>
    <n v="0"/>
    <n v="0"/>
    <n v="0"/>
    <n v="0"/>
    <n v="0"/>
    <x v="3"/>
  </r>
  <r>
    <n v="1336748"/>
    <n v="29702"/>
    <n v="0"/>
    <n v="0"/>
    <n v="0"/>
    <n v="0"/>
    <n v="0"/>
    <n v="0"/>
    <n v="0"/>
    <n v="1"/>
    <n v="0"/>
    <n v="0"/>
    <n v="1"/>
    <n v="0"/>
    <x v="0"/>
  </r>
  <r>
    <n v="1209209"/>
    <n v="29702"/>
    <n v="0"/>
    <n v="0"/>
    <n v="0"/>
    <n v="0"/>
    <n v="1"/>
    <n v="0"/>
    <n v="0"/>
    <n v="0"/>
    <n v="0"/>
    <n v="0"/>
    <n v="0"/>
    <n v="1"/>
    <x v="2"/>
  </r>
  <r>
    <n v="1496810"/>
    <n v="29702"/>
    <n v="0"/>
    <n v="0"/>
    <n v="0"/>
    <n v="0"/>
    <n v="0"/>
    <n v="0"/>
    <n v="0"/>
    <n v="0"/>
    <n v="0"/>
    <n v="0"/>
    <n v="0"/>
    <n v="0"/>
    <x v="3"/>
  </r>
  <r>
    <n v="756524"/>
    <n v="29702"/>
    <n v="0"/>
    <n v="0"/>
    <n v="0"/>
    <n v="0"/>
    <n v="0"/>
    <n v="1"/>
    <n v="0"/>
    <n v="0"/>
    <n v="1"/>
    <n v="0"/>
    <n v="0"/>
    <n v="0"/>
    <x v="1"/>
  </r>
  <r>
    <n v="1579190"/>
    <n v="29702"/>
    <n v="0"/>
    <n v="0"/>
    <n v="0"/>
    <n v="0"/>
    <n v="0"/>
    <n v="0"/>
    <n v="0"/>
    <n v="1"/>
    <n v="0"/>
    <n v="0"/>
    <n v="1"/>
    <n v="0"/>
    <x v="0"/>
  </r>
  <r>
    <n v="182861"/>
    <n v="29702"/>
    <n v="0"/>
    <n v="1"/>
    <n v="0"/>
    <n v="0"/>
    <n v="0"/>
    <n v="0"/>
    <n v="0"/>
    <n v="0"/>
    <n v="0"/>
    <n v="1"/>
    <n v="0"/>
    <n v="0"/>
    <x v="4"/>
  </r>
  <r>
    <n v="1308263"/>
    <n v="29702"/>
    <n v="0"/>
    <n v="0"/>
    <n v="0"/>
    <n v="0"/>
    <n v="0"/>
    <n v="0"/>
    <n v="0"/>
    <n v="0"/>
    <n v="0"/>
    <n v="0"/>
    <n v="0"/>
    <n v="0"/>
    <x v="3"/>
  </r>
  <r>
    <n v="346406"/>
    <n v="29702"/>
    <n v="0"/>
    <n v="0"/>
    <n v="0"/>
    <n v="0"/>
    <n v="0"/>
    <n v="0"/>
    <n v="0"/>
    <n v="0"/>
    <n v="0"/>
    <n v="0"/>
    <n v="0"/>
    <n v="0"/>
    <x v="3"/>
  </r>
  <r>
    <n v="1618190"/>
    <n v="29702"/>
    <n v="0"/>
    <n v="0"/>
    <n v="0"/>
    <n v="0"/>
    <n v="1"/>
    <n v="0"/>
    <n v="0"/>
    <n v="0"/>
    <n v="0"/>
    <n v="0"/>
    <n v="0"/>
    <n v="1"/>
    <x v="2"/>
  </r>
  <r>
    <n v="983999"/>
    <n v="29702"/>
    <n v="0"/>
    <n v="0"/>
    <n v="0"/>
    <n v="1"/>
    <n v="0"/>
    <n v="0"/>
    <n v="0"/>
    <n v="0"/>
    <n v="0"/>
    <n v="0"/>
    <n v="0"/>
    <n v="1"/>
    <x v="2"/>
  </r>
  <r>
    <n v="1116989"/>
    <n v="29702"/>
    <n v="0"/>
    <n v="0"/>
    <n v="0"/>
    <n v="0"/>
    <n v="0"/>
    <n v="0"/>
    <n v="0"/>
    <n v="0"/>
    <n v="0"/>
    <n v="0"/>
    <n v="0"/>
    <n v="0"/>
    <x v="3"/>
  </r>
  <r>
    <n v="222533"/>
    <n v="29702"/>
    <n v="0"/>
    <n v="0"/>
    <n v="0"/>
    <n v="0"/>
    <n v="0"/>
    <n v="0"/>
    <n v="0"/>
    <n v="0"/>
    <n v="0"/>
    <n v="0"/>
    <n v="0"/>
    <n v="0"/>
    <x v="3"/>
  </r>
  <r>
    <n v="153117164"/>
    <n v="29702"/>
    <n v="0"/>
    <n v="0"/>
    <n v="0"/>
    <n v="1"/>
    <n v="0"/>
    <n v="0"/>
    <n v="0"/>
    <n v="0"/>
    <n v="0"/>
    <n v="0"/>
    <n v="0"/>
    <n v="1"/>
    <x v="2"/>
  </r>
  <r>
    <n v="326216"/>
    <n v="29702"/>
    <n v="0"/>
    <n v="1"/>
    <n v="0"/>
    <n v="0"/>
    <n v="0"/>
    <n v="0"/>
    <n v="0"/>
    <n v="0"/>
    <n v="0"/>
    <n v="1"/>
    <n v="0"/>
    <n v="0"/>
    <x v="4"/>
  </r>
  <r>
    <n v="831125"/>
    <n v="29702"/>
    <n v="0"/>
    <n v="0"/>
    <n v="0"/>
    <n v="0"/>
    <n v="0"/>
    <n v="0"/>
    <n v="0"/>
    <n v="0"/>
    <n v="0"/>
    <n v="0"/>
    <n v="0"/>
    <n v="0"/>
    <x v="3"/>
  </r>
  <r>
    <n v="1644287"/>
    <n v="29702"/>
    <n v="0"/>
    <n v="0"/>
    <n v="1"/>
    <n v="0"/>
    <n v="0"/>
    <n v="0"/>
    <n v="0"/>
    <n v="0"/>
    <n v="0"/>
    <n v="0"/>
    <n v="1"/>
    <n v="0"/>
    <x v="0"/>
  </r>
  <r>
    <n v="7790"/>
    <n v="29702"/>
    <n v="0"/>
    <n v="1"/>
    <n v="0"/>
    <n v="0"/>
    <n v="0"/>
    <n v="0"/>
    <n v="0"/>
    <n v="0"/>
    <n v="0"/>
    <n v="1"/>
    <n v="0"/>
    <n v="0"/>
    <x v="4"/>
  </r>
  <r>
    <n v="1152950"/>
    <n v="29702"/>
    <n v="0"/>
    <n v="0"/>
    <n v="0"/>
    <n v="0"/>
    <n v="1"/>
    <n v="0"/>
    <n v="0"/>
    <n v="0"/>
    <n v="0"/>
    <n v="0"/>
    <n v="0"/>
    <n v="1"/>
    <x v="2"/>
  </r>
  <r>
    <n v="246767"/>
    <n v="29702"/>
    <n v="0"/>
    <n v="0"/>
    <n v="0"/>
    <n v="0"/>
    <n v="0"/>
    <n v="1"/>
    <n v="0"/>
    <n v="0"/>
    <n v="1"/>
    <n v="0"/>
    <n v="0"/>
    <n v="0"/>
    <x v="1"/>
  </r>
  <r>
    <n v="1495904"/>
    <n v="29702"/>
    <n v="0"/>
    <n v="0"/>
    <n v="0"/>
    <n v="0"/>
    <n v="1"/>
    <n v="0"/>
    <n v="0"/>
    <n v="0"/>
    <n v="0"/>
    <n v="0"/>
    <n v="0"/>
    <n v="1"/>
    <x v="2"/>
  </r>
  <r>
    <n v="442322"/>
    <n v="29702"/>
    <n v="0"/>
    <n v="0"/>
    <n v="0"/>
    <n v="0"/>
    <n v="0"/>
    <n v="0"/>
    <n v="0"/>
    <n v="0"/>
    <n v="0"/>
    <n v="0"/>
    <n v="0"/>
    <n v="0"/>
    <x v="3"/>
  </r>
  <r>
    <n v="1695038"/>
    <n v="29702"/>
    <n v="0"/>
    <n v="0"/>
    <n v="0"/>
    <n v="0"/>
    <n v="0"/>
    <n v="1"/>
    <n v="0"/>
    <n v="0"/>
    <n v="1"/>
    <n v="0"/>
    <n v="0"/>
    <n v="0"/>
    <x v="1"/>
  </r>
  <r>
    <n v="155363"/>
    <n v="29702"/>
    <n v="0"/>
    <n v="1"/>
    <n v="0"/>
    <n v="0"/>
    <n v="0"/>
    <n v="0"/>
    <n v="0"/>
    <n v="0"/>
    <n v="0"/>
    <n v="1"/>
    <n v="0"/>
    <n v="0"/>
    <x v="4"/>
  </r>
  <r>
    <n v="173918"/>
    <n v="29702"/>
    <n v="0"/>
    <n v="1"/>
    <n v="0"/>
    <n v="0"/>
    <n v="0"/>
    <n v="0"/>
    <n v="0"/>
    <n v="0"/>
    <n v="0"/>
    <n v="1"/>
    <n v="0"/>
    <n v="0"/>
    <x v="4"/>
  </r>
  <r>
    <n v="159557"/>
    <n v="29702"/>
    <n v="0"/>
    <n v="0"/>
    <n v="0"/>
    <n v="0"/>
    <n v="0"/>
    <n v="0"/>
    <n v="0"/>
    <n v="0"/>
    <n v="0"/>
    <n v="0"/>
    <n v="0"/>
    <n v="0"/>
    <x v="3"/>
  </r>
  <r>
    <n v="281942"/>
    <n v="29702"/>
    <n v="0"/>
    <n v="0"/>
    <n v="0"/>
    <n v="0"/>
    <n v="1"/>
    <n v="0"/>
    <n v="0"/>
    <n v="0"/>
    <n v="0"/>
    <n v="0"/>
    <n v="0"/>
    <n v="1"/>
    <x v="2"/>
  </r>
  <r>
    <n v="463439"/>
    <n v="29702"/>
    <n v="0"/>
    <n v="0"/>
    <n v="0"/>
    <n v="0"/>
    <n v="0"/>
    <n v="0"/>
    <n v="1"/>
    <n v="0"/>
    <n v="0"/>
    <n v="1"/>
    <n v="0"/>
    <n v="0"/>
    <x v="4"/>
  </r>
  <r>
    <n v="1332521"/>
    <n v="29702"/>
    <n v="0"/>
    <n v="1"/>
    <n v="0"/>
    <n v="0"/>
    <n v="0"/>
    <n v="0"/>
    <n v="0"/>
    <n v="0"/>
    <n v="0"/>
    <n v="1"/>
    <n v="0"/>
    <n v="0"/>
    <x v="4"/>
  </r>
  <r>
    <n v="81437"/>
    <n v="29702"/>
    <n v="0"/>
    <n v="0"/>
    <n v="0"/>
    <n v="0"/>
    <n v="1"/>
    <n v="0"/>
    <n v="0"/>
    <n v="0"/>
    <n v="0"/>
    <n v="0"/>
    <n v="0"/>
    <n v="1"/>
    <x v="2"/>
  </r>
  <r>
    <n v="1410785"/>
    <n v="29702"/>
    <n v="0"/>
    <n v="1"/>
    <n v="0"/>
    <n v="0"/>
    <n v="0"/>
    <n v="0"/>
    <n v="0"/>
    <n v="0"/>
    <n v="0"/>
    <n v="1"/>
    <n v="0"/>
    <n v="0"/>
    <x v="4"/>
  </r>
  <r>
    <n v="57770"/>
    <n v="29702"/>
    <n v="0"/>
    <n v="1"/>
    <n v="0"/>
    <n v="0"/>
    <n v="0"/>
    <n v="0"/>
    <n v="0"/>
    <n v="0"/>
    <n v="0"/>
    <n v="1"/>
    <n v="0"/>
    <n v="0"/>
    <x v="4"/>
  </r>
  <r>
    <n v="219092"/>
    <n v="29702"/>
    <n v="0"/>
    <n v="0"/>
    <n v="0"/>
    <n v="0"/>
    <n v="0"/>
    <n v="1"/>
    <n v="0"/>
    <n v="0"/>
    <n v="1"/>
    <n v="0"/>
    <n v="0"/>
    <n v="0"/>
    <x v="1"/>
  </r>
  <r>
    <n v="1024136"/>
    <n v="29702"/>
    <n v="0"/>
    <n v="1"/>
    <n v="0"/>
    <n v="0"/>
    <n v="0"/>
    <n v="0"/>
    <n v="0"/>
    <n v="0"/>
    <n v="0"/>
    <n v="1"/>
    <n v="0"/>
    <n v="0"/>
    <x v="4"/>
  </r>
  <r>
    <n v="835868"/>
    <n v="29702"/>
    <n v="0"/>
    <n v="0"/>
    <n v="0"/>
    <n v="0"/>
    <n v="0"/>
    <n v="1"/>
    <n v="0"/>
    <n v="0"/>
    <n v="1"/>
    <n v="0"/>
    <n v="0"/>
    <n v="0"/>
    <x v="1"/>
  </r>
  <r>
    <n v="172994"/>
    <n v="29702"/>
    <n v="1"/>
    <n v="0"/>
    <n v="0"/>
    <n v="0"/>
    <n v="0"/>
    <n v="0"/>
    <n v="0"/>
    <n v="0"/>
    <n v="1"/>
    <n v="0"/>
    <n v="0"/>
    <n v="0"/>
    <x v="1"/>
  </r>
  <r>
    <n v="837728"/>
    <n v="29702"/>
    <n v="0"/>
    <n v="0"/>
    <n v="0"/>
    <n v="0"/>
    <n v="0"/>
    <n v="0"/>
    <n v="0"/>
    <n v="1"/>
    <n v="0"/>
    <n v="0"/>
    <n v="1"/>
    <n v="0"/>
    <x v="0"/>
  </r>
  <r>
    <n v="1176437"/>
    <n v="29702"/>
    <n v="0"/>
    <n v="0"/>
    <n v="0"/>
    <n v="0"/>
    <n v="0"/>
    <n v="0"/>
    <n v="0"/>
    <n v="1"/>
    <n v="0"/>
    <n v="0"/>
    <n v="1"/>
    <n v="0"/>
    <x v="0"/>
  </r>
  <r>
    <n v="248594"/>
    <n v="29702"/>
    <n v="0"/>
    <n v="0"/>
    <n v="0"/>
    <n v="0"/>
    <n v="0"/>
    <n v="1"/>
    <n v="0"/>
    <n v="0"/>
    <n v="1"/>
    <n v="0"/>
    <n v="0"/>
    <n v="0"/>
    <x v="1"/>
  </r>
  <r>
    <n v="25361"/>
    <n v="29702"/>
    <n v="0"/>
    <n v="0"/>
    <n v="0"/>
    <n v="0"/>
    <n v="0"/>
    <n v="1"/>
    <n v="0"/>
    <n v="0"/>
    <n v="1"/>
    <n v="0"/>
    <n v="0"/>
    <n v="0"/>
    <x v="1"/>
  </r>
  <r>
    <n v="119048"/>
    <n v="29702"/>
    <n v="0"/>
    <n v="0"/>
    <n v="0"/>
    <n v="0"/>
    <n v="0"/>
    <n v="0"/>
    <n v="0"/>
    <n v="1"/>
    <n v="0"/>
    <n v="0"/>
    <n v="1"/>
    <n v="0"/>
    <x v="0"/>
  </r>
  <r>
    <n v="454205"/>
    <n v="29702"/>
    <n v="0"/>
    <n v="0"/>
    <n v="0"/>
    <n v="0"/>
    <n v="0"/>
    <n v="0"/>
    <n v="0"/>
    <n v="0"/>
    <n v="0"/>
    <n v="0"/>
    <n v="0"/>
    <n v="0"/>
    <x v="3"/>
  </r>
  <r>
    <n v="1009382"/>
    <n v="29702"/>
    <n v="0"/>
    <n v="0"/>
    <n v="0"/>
    <n v="0"/>
    <n v="0"/>
    <n v="0"/>
    <n v="0"/>
    <n v="0"/>
    <n v="0"/>
    <n v="0"/>
    <n v="0"/>
    <n v="0"/>
    <x v="3"/>
  </r>
  <r>
    <n v="374876"/>
    <n v="29702"/>
    <n v="0"/>
    <n v="0"/>
    <n v="0"/>
    <n v="0"/>
    <n v="0"/>
    <n v="0"/>
    <n v="0"/>
    <n v="0"/>
    <n v="0"/>
    <n v="0"/>
    <n v="0"/>
    <n v="0"/>
    <x v="3"/>
  </r>
  <r>
    <n v="1474268"/>
    <n v="29702"/>
    <n v="0"/>
    <n v="1"/>
    <n v="0"/>
    <n v="0"/>
    <n v="0"/>
    <n v="0"/>
    <n v="0"/>
    <n v="0"/>
    <n v="0"/>
    <n v="1"/>
    <n v="0"/>
    <n v="0"/>
    <x v="4"/>
  </r>
  <r>
    <n v="479111"/>
    <n v="29702"/>
    <n v="0"/>
    <n v="0"/>
    <n v="0"/>
    <n v="0"/>
    <n v="0"/>
    <n v="0"/>
    <n v="0"/>
    <n v="0"/>
    <n v="0"/>
    <n v="0"/>
    <n v="0"/>
    <n v="0"/>
    <x v="3"/>
  </r>
  <r>
    <n v="179510"/>
    <n v="29702"/>
    <n v="0"/>
    <n v="1"/>
    <n v="0"/>
    <n v="0"/>
    <n v="0"/>
    <n v="0"/>
    <n v="0"/>
    <n v="0"/>
    <n v="0"/>
    <n v="1"/>
    <n v="0"/>
    <n v="0"/>
    <x v="4"/>
  </r>
  <r>
    <n v="415430"/>
    <n v="29702"/>
    <n v="0"/>
    <n v="0"/>
    <n v="0"/>
    <n v="0"/>
    <n v="0"/>
    <n v="0"/>
    <n v="0"/>
    <n v="0"/>
    <n v="0"/>
    <n v="0"/>
    <n v="0"/>
    <n v="0"/>
    <x v="3"/>
  </r>
  <r>
    <n v="44090"/>
    <n v="29702"/>
    <n v="0"/>
    <n v="0"/>
    <n v="0"/>
    <n v="0"/>
    <n v="0"/>
    <n v="0"/>
    <n v="0"/>
    <n v="0"/>
    <n v="0"/>
    <n v="0"/>
    <n v="0"/>
    <n v="0"/>
    <x v="3"/>
  </r>
  <r>
    <n v="236366"/>
    <n v="29702"/>
    <n v="0"/>
    <n v="0"/>
    <n v="0"/>
    <n v="0"/>
    <n v="0"/>
    <n v="0"/>
    <n v="0"/>
    <n v="0"/>
    <n v="0"/>
    <n v="0"/>
    <n v="0"/>
    <n v="0"/>
    <x v="3"/>
  </r>
  <r>
    <n v="1281158"/>
    <n v="29702"/>
    <n v="0"/>
    <n v="1"/>
    <n v="0"/>
    <n v="0"/>
    <n v="0"/>
    <n v="0"/>
    <n v="0"/>
    <n v="0"/>
    <n v="0"/>
    <n v="1"/>
    <n v="0"/>
    <n v="0"/>
    <x v="4"/>
  </r>
  <r>
    <n v="1398650"/>
    <n v="29702"/>
    <n v="0"/>
    <n v="0"/>
    <n v="0"/>
    <n v="0"/>
    <n v="0"/>
    <n v="0"/>
    <n v="0"/>
    <n v="0"/>
    <n v="0"/>
    <n v="0"/>
    <n v="0"/>
    <n v="0"/>
    <x v="3"/>
  </r>
  <r>
    <n v="114374"/>
    <n v="2"/>
    <n v="0"/>
    <n v="0"/>
    <n v="0"/>
    <n v="0"/>
    <n v="0"/>
    <n v="0"/>
    <n v="0"/>
    <n v="0"/>
    <n v="0"/>
    <n v="0"/>
    <n v="0"/>
    <n v="0"/>
    <x v="3"/>
  </r>
  <r>
    <n v="1183592"/>
    <n v="2"/>
    <n v="0"/>
    <n v="1"/>
    <n v="0"/>
    <n v="0"/>
    <n v="0"/>
    <n v="0"/>
    <n v="0"/>
    <n v="0"/>
    <n v="0"/>
    <n v="1"/>
    <n v="0"/>
    <n v="0"/>
    <x v="4"/>
  </r>
  <r>
    <n v="778460"/>
    <n v="2"/>
    <n v="0"/>
    <n v="0"/>
    <n v="0"/>
    <n v="0"/>
    <n v="1"/>
    <n v="0"/>
    <n v="0"/>
    <n v="0"/>
    <n v="0"/>
    <n v="0"/>
    <n v="0"/>
    <n v="1"/>
    <x v="2"/>
  </r>
  <r>
    <n v="361586"/>
    <n v="2"/>
    <n v="0"/>
    <n v="0"/>
    <n v="0"/>
    <n v="0"/>
    <n v="1"/>
    <n v="0"/>
    <n v="0"/>
    <n v="0"/>
    <n v="0"/>
    <n v="0"/>
    <n v="0"/>
    <n v="1"/>
    <x v="2"/>
  </r>
  <r>
    <n v="433421"/>
    <n v="2"/>
    <n v="0"/>
    <n v="1"/>
    <n v="0"/>
    <n v="0"/>
    <n v="0"/>
    <n v="0"/>
    <n v="0"/>
    <n v="0"/>
    <n v="0"/>
    <n v="1"/>
    <n v="0"/>
    <n v="0"/>
    <x v="4"/>
  </r>
  <r>
    <n v="795302"/>
    <n v="2"/>
    <n v="1"/>
    <n v="0"/>
    <n v="0"/>
    <n v="0"/>
    <n v="0"/>
    <n v="0"/>
    <n v="0"/>
    <n v="0"/>
    <n v="1"/>
    <n v="0"/>
    <n v="0"/>
    <n v="0"/>
    <x v="1"/>
  </r>
  <r>
    <n v="72581"/>
    <n v="2"/>
    <n v="0"/>
    <n v="1"/>
    <n v="0"/>
    <n v="0"/>
    <n v="0"/>
    <n v="0"/>
    <n v="0"/>
    <n v="0"/>
    <n v="0"/>
    <n v="1"/>
    <n v="0"/>
    <n v="0"/>
    <x v="4"/>
  </r>
  <r>
    <n v="840704"/>
    <n v="2"/>
    <n v="0"/>
    <n v="0"/>
    <n v="0"/>
    <n v="0"/>
    <n v="1"/>
    <n v="0"/>
    <n v="0"/>
    <n v="0"/>
    <n v="0"/>
    <n v="0"/>
    <n v="0"/>
    <n v="1"/>
    <x v="2"/>
  </r>
  <r>
    <n v="64865"/>
    <n v="2"/>
    <n v="0"/>
    <n v="0"/>
    <n v="0"/>
    <n v="0"/>
    <n v="1"/>
    <n v="0"/>
    <n v="0"/>
    <n v="0"/>
    <n v="0"/>
    <n v="0"/>
    <n v="0"/>
    <n v="1"/>
    <x v="2"/>
  </r>
  <r>
    <n v="972548"/>
    <n v="2"/>
    <n v="0"/>
    <n v="1"/>
    <n v="0"/>
    <n v="0"/>
    <n v="0"/>
    <n v="0"/>
    <n v="0"/>
    <n v="0"/>
    <n v="0"/>
    <n v="1"/>
    <n v="0"/>
    <n v="0"/>
    <x v="4"/>
  </r>
  <r>
    <n v="156542"/>
    <n v="2"/>
    <n v="0"/>
    <n v="0"/>
    <n v="0"/>
    <n v="0"/>
    <n v="0"/>
    <n v="0"/>
    <n v="1"/>
    <n v="0"/>
    <n v="0"/>
    <n v="1"/>
    <n v="0"/>
    <n v="0"/>
    <x v="4"/>
  </r>
  <r>
    <n v="1209221"/>
    <n v="2"/>
    <n v="0"/>
    <n v="0"/>
    <n v="0"/>
    <n v="0"/>
    <n v="0"/>
    <n v="0"/>
    <n v="0"/>
    <n v="0"/>
    <n v="0"/>
    <n v="0"/>
    <n v="0"/>
    <n v="0"/>
    <x v="3"/>
  </r>
  <r>
    <n v="1769144"/>
    <n v="2"/>
    <n v="0"/>
    <n v="0"/>
    <n v="0"/>
    <n v="0"/>
    <n v="0"/>
    <n v="0"/>
    <n v="0"/>
    <n v="0"/>
    <n v="0"/>
    <n v="0"/>
    <n v="0"/>
    <n v="0"/>
    <x v="3"/>
  </r>
  <r>
    <n v="308012"/>
    <n v="2"/>
    <n v="0"/>
    <n v="0"/>
    <n v="0"/>
    <n v="0"/>
    <n v="1"/>
    <n v="0"/>
    <n v="0"/>
    <n v="0"/>
    <n v="0"/>
    <n v="0"/>
    <n v="0"/>
    <n v="1"/>
    <x v="2"/>
  </r>
  <r>
    <n v="69500"/>
    <n v="2"/>
    <n v="0"/>
    <n v="0"/>
    <n v="0"/>
    <n v="0"/>
    <n v="0"/>
    <n v="0"/>
    <n v="0"/>
    <n v="0"/>
    <n v="0"/>
    <n v="0"/>
    <n v="0"/>
    <n v="0"/>
    <x v="3"/>
  </r>
  <r>
    <n v="743459"/>
    <n v="2"/>
    <n v="0"/>
    <n v="0"/>
    <n v="0"/>
    <n v="0"/>
    <n v="1"/>
    <n v="0"/>
    <n v="0"/>
    <n v="0"/>
    <n v="0"/>
    <n v="0"/>
    <n v="0"/>
    <n v="1"/>
    <x v="2"/>
  </r>
  <r>
    <n v="24374"/>
    <n v="2"/>
    <n v="0"/>
    <n v="0"/>
    <n v="0"/>
    <n v="0"/>
    <n v="1"/>
    <n v="0"/>
    <n v="0"/>
    <n v="0"/>
    <n v="0"/>
    <n v="0"/>
    <n v="0"/>
    <n v="1"/>
    <x v="2"/>
  </r>
  <r>
    <n v="334259"/>
    <n v="2"/>
    <n v="0"/>
    <n v="0"/>
    <n v="0"/>
    <n v="0"/>
    <n v="0"/>
    <n v="0"/>
    <n v="0"/>
    <n v="0"/>
    <n v="0"/>
    <n v="0"/>
    <n v="0"/>
    <n v="0"/>
    <x v="3"/>
  </r>
  <r>
    <n v="422630"/>
    <n v="2"/>
    <n v="0"/>
    <n v="0"/>
    <n v="0"/>
    <n v="0"/>
    <n v="0"/>
    <n v="1"/>
    <n v="0"/>
    <n v="0"/>
    <n v="1"/>
    <n v="0"/>
    <n v="0"/>
    <n v="0"/>
    <x v="1"/>
  </r>
  <r>
    <n v="75362"/>
    <n v="2"/>
    <n v="0"/>
    <n v="1"/>
    <n v="0"/>
    <n v="0"/>
    <n v="0"/>
    <n v="0"/>
    <n v="0"/>
    <n v="0"/>
    <n v="0"/>
    <n v="1"/>
    <n v="0"/>
    <n v="0"/>
    <x v="4"/>
  </r>
  <r>
    <n v="119714"/>
    <n v="2"/>
    <n v="0"/>
    <n v="0"/>
    <n v="0"/>
    <n v="0"/>
    <n v="0"/>
    <n v="0"/>
    <n v="0"/>
    <n v="0"/>
    <n v="0"/>
    <n v="0"/>
    <n v="0"/>
    <n v="0"/>
    <x v="3"/>
  </r>
  <r>
    <n v="287534"/>
    <n v="2"/>
    <n v="0"/>
    <n v="0"/>
    <n v="0"/>
    <n v="0"/>
    <n v="0"/>
    <n v="0"/>
    <n v="0"/>
    <n v="0"/>
    <n v="0"/>
    <n v="0"/>
    <n v="0"/>
    <n v="0"/>
    <x v="3"/>
  </r>
  <r>
    <n v="317696"/>
    <n v="2"/>
    <n v="0"/>
    <n v="0"/>
    <n v="0"/>
    <n v="0"/>
    <n v="0"/>
    <n v="0"/>
    <n v="0"/>
    <n v="0"/>
    <n v="0"/>
    <n v="0"/>
    <n v="0"/>
    <n v="0"/>
    <x v="3"/>
  </r>
  <r>
    <n v="845225"/>
    <n v="2"/>
    <n v="0"/>
    <n v="0"/>
    <n v="1"/>
    <n v="0"/>
    <n v="0"/>
    <n v="0"/>
    <n v="0"/>
    <n v="0"/>
    <n v="0"/>
    <n v="0"/>
    <n v="1"/>
    <n v="0"/>
    <x v="0"/>
  </r>
  <r>
    <n v="1221500"/>
    <n v="2"/>
    <n v="0"/>
    <n v="0"/>
    <n v="0"/>
    <n v="0"/>
    <n v="1"/>
    <n v="0"/>
    <n v="0"/>
    <n v="0"/>
    <n v="0"/>
    <n v="0"/>
    <n v="0"/>
    <n v="1"/>
    <x v="2"/>
  </r>
  <r>
    <n v="1009268"/>
    <n v="2"/>
    <n v="0"/>
    <n v="0"/>
    <n v="0"/>
    <n v="0"/>
    <n v="0"/>
    <n v="0"/>
    <n v="0"/>
    <n v="0"/>
    <n v="0"/>
    <n v="0"/>
    <n v="0"/>
    <n v="0"/>
    <x v="3"/>
  </r>
  <r>
    <n v="1738958"/>
    <n v="2"/>
    <n v="0"/>
    <n v="0"/>
    <n v="0"/>
    <n v="1"/>
    <n v="0"/>
    <n v="0"/>
    <n v="0"/>
    <n v="0"/>
    <n v="0"/>
    <n v="0"/>
    <n v="0"/>
    <n v="1"/>
    <x v="2"/>
  </r>
  <r>
    <n v="422603"/>
    <n v="2"/>
    <n v="1"/>
    <n v="0"/>
    <n v="0"/>
    <n v="0"/>
    <n v="0"/>
    <n v="0"/>
    <n v="0"/>
    <n v="0"/>
    <n v="1"/>
    <n v="0"/>
    <n v="0"/>
    <n v="0"/>
    <x v="1"/>
  </r>
  <r>
    <n v="465827"/>
    <n v="2"/>
    <n v="0"/>
    <n v="1"/>
    <n v="0"/>
    <n v="0"/>
    <n v="0"/>
    <n v="0"/>
    <n v="0"/>
    <n v="0"/>
    <n v="0"/>
    <n v="1"/>
    <n v="0"/>
    <n v="0"/>
    <x v="4"/>
  </r>
  <r>
    <n v="153318782"/>
    <n v="2"/>
    <n v="0"/>
    <n v="0"/>
    <n v="0"/>
    <n v="0"/>
    <n v="0"/>
    <n v="0"/>
    <n v="0"/>
    <n v="0"/>
    <n v="0"/>
    <n v="0"/>
    <n v="0"/>
    <n v="0"/>
    <x v="3"/>
  </r>
  <r>
    <n v="481232"/>
    <n v="2"/>
    <n v="0"/>
    <n v="0"/>
    <n v="0"/>
    <n v="0"/>
    <n v="0"/>
    <n v="1"/>
    <n v="0"/>
    <n v="0"/>
    <n v="1"/>
    <n v="0"/>
    <n v="0"/>
    <n v="0"/>
    <x v="1"/>
  </r>
  <r>
    <n v="1653068"/>
    <n v="2"/>
    <n v="0"/>
    <n v="1"/>
    <n v="0"/>
    <n v="0"/>
    <n v="0"/>
    <n v="0"/>
    <n v="0"/>
    <n v="0"/>
    <n v="0"/>
    <n v="1"/>
    <n v="0"/>
    <n v="0"/>
    <x v="4"/>
  </r>
  <r>
    <n v="760586"/>
    <n v="2"/>
    <n v="0"/>
    <n v="1"/>
    <n v="0"/>
    <n v="0"/>
    <n v="0"/>
    <n v="0"/>
    <n v="0"/>
    <n v="0"/>
    <n v="0"/>
    <n v="1"/>
    <n v="0"/>
    <n v="0"/>
    <x v="4"/>
  </r>
  <r>
    <n v="81536"/>
    <n v="2"/>
    <n v="0"/>
    <n v="0"/>
    <n v="0"/>
    <n v="0"/>
    <n v="0"/>
    <n v="0"/>
    <n v="0"/>
    <n v="0"/>
    <n v="0"/>
    <n v="0"/>
    <n v="0"/>
    <n v="0"/>
    <x v="3"/>
  </r>
  <r>
    <n v="51566"/>
    <n v="2"/>
    <n v="0"/>
    <n v="0"/>
    <n v="0"/>
    <n v="1"/>
    <n v="0"/>
    <n v="0"/>
    <n v="0"/>
    <n v="0"/>
    <n v="0"/>
    <n v="0"/>
    <n v="0"/>
    <n v="1"/>
    <x v="2"/>
  </r>
  <r>
    <n v="284819"/>
    <n v="2"/>
    <n v="0"/>
    <n v="0"/>
    <n v="0"/>
    <n v="0"/>
    <n v="1"/>
    <n v="0"/>
    <n v="0"/>
    <n v="0"/>
    <n v="0"/>
    <n v="0"/>
    <n v="0"/>
    <n v="1"/>
    <x v="2"/>
  </r>
  <r>
    <n v="855221"/>
    <n v="2"/>
    <n v="0"/>
    <n v="0"/>
    <n v="0"/>
    <n v="0"/>
    <n v="0"/>
    <n v="0"/>
    <n v="0"/>
    <n v="0"/>
    <n v="0"/>
    <n v="0"/>
    <n v="0"/>
    <n v="0"/>
    <x v="3"/>
  </r>
  <r>
    <n v="360683"/>
    <n v="2"/>
    <n v="0"/>
    <n v="0"/>
    <n v="0"/>
    <n v="0"/>
    <n v="0"/>
    <n v="0"/>
    <n v="0"/>
    <n v="0"/>
    <n v="0"/>
    <n v="0"/>
    <n v="0"/>
    <n v="0"/>
    <x v="3"/>
  </r>
  <r>
    <n v="205334"/>
    <n v="2"/>
    <n v="0"/>
    <n v="1"/>
    <n v="0"/>
    <n v="0"/>
    <n v="0"/>
    <n v="0"/>
    <n v="0"/>
    <n v="0"/>
    <n v="0"/>
    <n v="1"/>
    <n v="0"/>
    <n v="0"/>
    <x v="4"/>
  </r>
  <r>
    <n v="75929"/>
    <n v="2"/>
    <n v="0"/>
    <n v="0"/>
    <n v="0"/>
    <n v="0"/>
    <n v="1"/>
    <n v="0"/>
    <n v="0"/>
    <n v="0"/>
    <n v="0"/>
    <n v="0"/>
    <n v="0"/>
    <n v="1"/>
    <x v="2"/>
  </r>
  <r>
    <n v="143840"/>
    <n v="2"/>
    <n v="0"/>
    <n v="0"/>
    <n v="0"/>
    <n v="0"/>
    <n v="0"/>
    <n v="0"/>
    <n v="0"/>
    <n v="0"/>
    <n v="0"/>
    <n v="0"/>
    <n v="0"/>
    <n v="0"/>
    <x v="3"/>
  </r>
  <r>
    <n v="740888"/>
    <n v="2"/>
    <n v="0"/>
    <n v="0"/>
    <n v="0"/>
    <n v="0"/>
    <n v="0"/>
    <n v="1"/>
    <n v="0"/>
    <n v="0"/>
    <n v="1"/>
    <n v="0"/>
    <n v="0"/>
    <n v="0"/>
    <x v="1"/>
  </r>
  <r>
    <n v="80012"/>
    <n v="2"/>
    <n v="0"/>
    <n v="0"/>
    <n v="0"/>
    <n v="0"/>
    <n v="0"/>
    <n v="0"/>
    <n v="0"/>
    <n v="0"/>
    <n v="0"/>
    <n v="0"/>
    <n v="0"/>
    <n v="0"/>
    <x v="3"/>
  </r>
  <r>
    <n v="966422"/>
    <n v="2"/>
    <n v="0"/>
    <n v="1"/>
    <n v="0"/>
    <n v="0"/>
    <n v="0"/>
    <n v="0"/>
    <n v="0"/>
    <n v="0"/>
    <n v="0"/>
    <n v="1"/>
    <n v="0"/>
    <n v="0"/>
    <x v="4"/>
  </r>
  <r>
    <n v="773981"/>
    <n v="2"/>
    <n v="0"/>
    <n v="0"/>
    <n v="0"/>
    <n v="0"/>
    <n v="0"/>
    <n v="0"/>
    <n v="0"/>
    <n v="0"/>
    <n v="0"/>
    <n v="0"/>
    <n v="0"/>
    <n v="0"/>
    <x v="3"/>
  </r>
  <r>
    <n v="275726"/>
    <n v="2"/>
    <n v="0"/>
    <n v="0"/>
    <n v="0"/>
    <n v="0"/>
    <n v="1"/>
    <n v="0"/>
    <n v="0"/>
    <n v="0"/>
    <n v="0"/>
    <n v="0"/>
    <n v="0"/>
    <n v="1"/>
    <x v="2"/>
  </r>
  <r>
    <n v="1172750"/>
    <n v="2"/>
    <n v="0"/>
    <n v="1"/>
    <n v="0"/>
    <n v="0"/>
    <n v="0"/>
    <n v="0"/>
    <n v="0"/>
    <n v="0"/>
    <n v="0"/>
    <n v="1"/>
    <n v="0"/>
    <n v="0"/>
    <x v="4"/>
  </r>
  <r>
    <n v="106442"/>
    <n v="2"/>
    <n v="0"/>
    <n v="0"/>
    <n v="0"/>
    <n v="0"/>
    <n v="0"/>
    <n v="0"/>
    <n v="0"/>
    <n v="0"/>
    <n v="0"/>
    <n v="0"/>
    <n v="0"/>
    <n v="0"/>
    <x v="3"/>
  </r>
  <r>
    <n v="188375"/>
    <n v="2"/>
    <n v="0"/>
    <n v="1"/>
    <n v="0"/>
    <n v="0"/>
    <n v="0"/>
    <n v="0"/>
    <n v="0"/>
    <n v="0"/>
    <n v="0"/>
    <n v="1"/>
    <n v="0"/>
    <n v="0"/>
    <x v="4"/>
  </r>
  <r>
    <n v="423824"/>
    <n v="2"/>
    <n v="0"/>
    <n v="1"/>
    <n v="0"/>
    <n v="0"/>
    <n v="0"/>
    <n v="0"/>
    <n v="0"/>
    <n v="0"/>
    <n v="0"/>
    <n v="1"/>
    <n v="0"/>
    <n v="0"/>
    <x v="4"/>
  </r>
  <r>
    <n v="207326"/>
    <n v="2"/>
    <n v="0"/>
    <n v="0"/>
    <n v="0"/>
    <n v="0"/>
    <n v="1"/>
    <n v="0"/>
    <n v="0"/>
    <n v="0"/>
    <n v="0"/>
    <n v="0"/>
    <n v="0"/>
    <n v="1"/>
    <x v="2"/>
  </r>
  <r>
    <n v="739151"/>
    <n v="2"/>
    <n v="0"/>
    <n v="1"/>
    <n v="0"/>
    <n v="0"/>
    <n v="0"/>
    <n v="0"/>
    <n v="0"/>
    <n v="0"/>
    <n v="0"/>
    <n v="1"/>
    <n v="0"/>
    <n v="0"/>
    <x v="4"/>
  </r>
  <r>
    <n v="128399"/>
    <n v="2"/>
    <n v="0"/>
    <n v="1"/>
    <n v="0"/>
    <n v="0"/>
    <n v="0"/>
    <n v="0"/>
    <n v="0"/>
    <n v="0"/>
    <n v="0"/>
    <n v="1"/>
    <n v="0"/>
    <n v="0"/>
    <x v="4"/>
  </r>
  <r>
    <n v="499841"/>
    <n v="2"/>
    <n v="0"/>
    <n v="1"/>
    <n v="0"/>
    <n v="0"/>
    <n v="0"/>
    <n v="0"/>
    <n v="0"/>
    <n v="0"/>
    <n v="0"/>
    <n v="1"/>
    <n v="0"/>
    <n v="0"/>
    <x v="4"/>
  </r>
  <r>
    <n v="898466"/>
    <n v="2"/>
    <n v="0"/>
    <n v="0"/>
    <n v="0"/>
    <n v="1"/>
    <n v="0"/>
    <n v="0"/>
    <n v="0"/>
    <n v="0"/>
    <n v="0"/>
    <n v="0"/>
    <n v="0"/>
    <n v="1"/>
    <x v="2"/>
  </r>
  <r>
    <n v="71495"/>
    <n v="2"/>
    <n v="0"/>
    <n v="0"/>
    <n v="0"/>
    <n v="0"/>
    <n v="0"/>
    <n v="1"/>
    <n v="0"/>
    <n v="0"/>
    <n v="1"/>
    <n v="0"/>
    <n v="0"/>
    <n v="0"/>
    <x v="1"/>
  </r>
  <r>
    <n v="516473"/>
    <n v="2"/>
    <n v="0"/>
    <n v="0"/>
    <n v="1"/>
    <n v="0"/>
    <n v="0"/>
    <n v="0"/>
    <n v="0"/>
    <n v="0"/>
    <n v="0"/>
    <n v="0"/>
    <n v="1"/>
    <n v="0"/>
    <x v="0"/>
  </r>
  <r>
    <n v="110090"/>
    <n v="2"/>
    <n v="0"/>
    <n v="1"/>
    <n v="0"/>
    <n v="0"/>
    <n v="0"/>
    <n v="0"/>
    <n v="0"/>
    <n v="0"/>
    <n v="0"/>
    <n v="1"/>
    <n v="0"/>
    <n v="0"/>
    <x v="4"/>
  </r>
  <r>
    <n v="1776296"/>
    <n v="2"/>
    <n v="0"/>
    <n v="0"/>
    <n v="0"/>
    <n v="0"/>
    <n v="0"/>
    <n v="0"/>
    <n v="0"/>
    <n v="0"/>
    <n v="0"/>
    <n v="0"/>
    <n v="0"/>
    <n v="0"/>
    <x v="3"/>
  </r>
  <r>
    <n v="84389"/>
    <n v="2"/>
    <n v="0"/>
    <n v="0"/>
    <n v="0"/>
    <n v="0"/>
    <n v="0"/>
    <n v="0"/>
    <n v="0"/>
    <n v="0"/>
    <n v="0"/>
    <n v="0"/>
    <n v="0"/>
    <n v="0"/>
    <x v="3"/>
  </r>
  <r>
    <n v="1443518"/>
    <n v="2"/>
    <n v="0"/>
    <n v="0"/>
    <n v="0"/>
    <n v="0"/>
    <n v="0"/>
    <n v="0"/>
    <n v="0"/>
    <n v="0"/>
    <n v="0"/>
    <n v="0"/>
    <n v="0"/>
    <n v="0"/>
    <x v="3"/>
  </r>
  <r>
    <n v="252542"/>
    <n v="2"/>
    <n v="0"/>
    <n v="1"/>
    <n v="0"/>
    <n v="0"/>
    <n v="0"/>
    <n v="0"/>
    <n v="0"/>
    <n v="0"/>
    <n v="0"/>
    <n v="1"/>
    <n v="0"/>
    <n v="0"/>
    <x v="4"/>
  </r>
  <r>
    <n v="70763"/>
    <n v="2"/>
    <n v="0"/>
    <n v="0"/>
    <n v="0"/>
    <n v="0"/>
    <n v="0"/>
    <n v="1"/>
    <n v="0"/>
    <n v="0"/>
    <n v="1"/>
    <n v="0"/>
    <n v="0"/>
    <n v="0"/>
    <x v="1"/>
  </r>
  <r>
    <n v="101507"/>
    <n v="2"/>
    <n v="0"/>
    <n v="0"/>
    <n v="0"/>
    <n v="0"/>
    <n v="0"/>
    <n v="0"/>
    <n v="0"/>
    <n v="0"/>
    <n v="0"/>
    <n v="0"/>
    <n v="0"/>
    <n v="0"/>
    <x v="3"/>
  </r>
  <r>
    <n v="388493"/>
    <n v="2"/>
    <n v="0"/>
    <n v="0"/>
    <n v="0"/>
    <n v="0"/>
    <n v="1"/>
    <n v="0"/>
    <n v="0"/>
    <n v="0"/>
    <n v="0"/>
    <n v="0"/>
    <n v="0"/>
    <n v="1"/>
    <x v="2"/>
  </r>
  <r>
    <n v="1131281"/>
    <n v="2"/>
    <n v="0"/>
    <n v="0"/>
    <n v="0"/>
    <n v="0"/>
    <n v="0"/>
    <n v="0"/>
    <n v="0"/>
    <n v="0"/>
    <n v="0"/>
    <n v="0"/>
    <n v="0"/>
    <n v="0"/>
    <x v="3"/>
  </r>
  <r>
    <n v="936728"/>
    <n v="2"/>
    <n v="0"/>
    <n v="0"/>
    <n v="0"/>
    <n v="0"/>
    <n v="0"/>
    <n v="0"/>
    <n v="0"/>
    <n v="0"/>
    <n v="0"/>
    <n v="0"/>
    <n v="0"/>
    <n v="0"/>
    <x v="3"/>
  </r>
  <r>
    <n v="148151"/>
    <n v="2"/>
    <n v="0"/>
    <n v="0"/>
    <n v="0"/>
    <n v="0"/>
    <n v="0"/>
    <n v="1"/>
    <n v="0"/>
    <n v="0"/>
    <n v="1"/>
    <n v="0"/>
    <n v="0"/>
    <n v="0"/>
    <x v="1"/>
  </r>
  <r>
    <n v="388409"/>
    <n v="2"/>
    <n v="0"/>
    <n v="0"/>
    <n v="0"/>
    <n v="0"/>
    <n v="0"/>
    <n v="0"/>
    <n v="0"/>
    <n v="0"/>
    <n v="0"/>
    <n v="0"/>
    <n v="0"/>
    <n v="0"/>
    <x v="3"/>
  </r>
  <r>
    <n v="1308599"/>
    <n v="2"/>
    <n v="0"/>
    <n v="0"/>
    <n v="0"/>
    <n v="0"/>
    <n v="0"/>
    <n v="0"/>
    <n v="0"/>
    <n v="0"/>
    <n v="0"/>
    <n v="0"/>
    <n v="0"/>
    <n v="0"/>
    <x v="3"/>
  </r>
  <r>
    <n v="1293503"/>
    <n v="2"/>
    <n v="0"/>
    <n v="0"/>
    <n v="0"/>
    <n v="0"/>
    <n v="0"/>
    <n v="0"/>
    <n v="0"/>
    <n v="0"/>
    <n v="0"/>
    <n v="0"/>
    <n v="0"/>
    <n v="0"/>
    <x v="3"/>
  </r>
  <r>
    <n v="386096"/>
    <n v="2"/>
    <n v="0"/>
    <n v="1"/>
    <n v="0"/>
    <n v="0"/>
    <n v="0"/>
    <n v="0"/>
    <n v="0"/>
    <n v="0"/>
    <n v="0"/>
    <n v="1"/>
    <n v="0"/>
    <n v="0"/>
    <x v="4"/>
  </r>
  <r>
    <n v="756362"/>
    <n v="2"/>
    <n v="0"/>
    <n v="0"/>
    <n v="0"/>
    <n v="0"/>
    <n v="0"/>
    <n v="0"/>
    <n v="0"/>
    <n v="0"/>
    <n v="0"/>
    <n v="0"/>
    <n v="0"/>
    <n v="0"/>
    <x v="3"/>
  </r>
  <r>
    <n v="1470782"/>
    <n v="2"/>
    <n v="0"/>
    <n v="0"/>
    <n v="0"/>
    <n v="0"/>
    <n v="0"/>
    <n v="0"/>
    <n v="0"/>
    <n v="0"/>
    <n v="0"/>
    <n v="0"/>
    <n v="0"/>
    <n v="0"/>
    <x v="3"/>
  </r>
  <r>
    <n v="153319301"/>
    <n v="2"/>
    <n v="0"/>
    <n v="0"/>
    <n v="0"/>
    <n v="0"/>
    <n v="0"/>
    <n v="0"/>
    <n v="0"/>
    <n v="0"/>
    <n v="0"/>
    <n v="0"/>
    <n v="0"/>
    <n v="0"/>
    <x v="3"/>
  </r>
  <r>
    <n v="1570835"/>
    <n v="2"/>
    <n v="0"/>
    <n v="1"/>
    <n v="0"/>
    <n v="0"/>
    <n v="0"/>
    <n v="0"/>
    <n v="0"/>
    <n v="0"/>
    <n v="0"/>
    <n v="1"/>
    <n v="0"/>
    <n v="0"/>
    <x v="4"/>
  </r>
  <r>
    <n v="785231"/>
    <n v="2"/>
    <n v="0"/>
    <n v="1"/>
    <n v="0"/>
    <n v="0"/>
    <n v="0"/>
    <n v="0"/>
    <n v="0"/>
    <n v="0"/>
    <n v="0"/>
    <n v="1"/>
    <n v="0"/>
    <n v="0"/>
    <x v="4"/>
  </r>
  <r>
    <n v="968711"/>
    <n v="2"/>
    <n v="0"/>
    <n v="0"/>
    <n v="0"/>
    <n v="0"/>
    <n v="0"/>
    <n v="0"/>
    <n v="0"/>
    <n v="0"/>
    <n v="0"/>
    <n v="0"/>
    <n v="0"/>
    <n v="0"/>
    <x v="3"/>
  </r>
  <r>
    <n v="149726"/>
    <n v="2"/>
    <n v="0"/>
    <n v="0"/>
    <n v="0"/>
    <n v="0"/>
    <n v="0"/>
    <n v="0"/>
    <n v="0"/>
    <n v="0"/>
    <n v="0"/>
    <n v="0"/>
    <n v="0"/>
    <n v="0"/>
    <x v="3"/>
  </r>
  <r>
    <n v="1582733"/>
    <n v="2"/>
    <n v="0"/>
    <n v="0"/>
    <n v="0"/>
    <n v="0"/>
    <n v="0"/>
    <n v="1"/>
    <n v="0"/>
    <n v="0"/>
    <n v="1"/>
    <n v="0"/>
    <n v="0"/>
    <n v="0"/>
    <x v="1"/>
  </r>
  <r>
    <n v="301079"/>
    <n v="2"/>
    <n v="0"/>
    <n v="0"/>
    <n v="0"/>
    <n v="0"/>
    <n v="1"/>
    <n v="0"/>
    <n v="0"/>
    <n v="0"/>
    <n v="0"/>
    <n v="0"/>
    <n v="0"/>
    <n v="1"/>
    <x v="2"/>
  </r>
  <r>
    <n v="133793"/>
    <n v="2"/>
    <n v="0"/>
    <n v="0"/>
    <n v="0"/>
    <n v="0"/>
    <n v="0"/>
    <n v="0"/>
    <n v="0"/>
    <n v="1"/>
    <n v="0"/>
    <n v="0"/>
    <n v="1"/>
    <n v="0"/>
    <x v="0"/>
  </r>
  <r>
    <n v="1277303"/>
    <n v="2"/>
    <n v="0"/>
    <n v="0"/>
    <n v="0"/>
    <n v="0"/>
    <n v="0"/>
    <n v="0"/>
    <n v="1"/>
    <n v="0"/>
    <n v="0"/>
    <n v="1"/>
    <n v="0"/>
    <n v="0"/>
    <x v="4"/>
  </r>
  <r>
    <n v="66068"/>
    <n v="2"/>
    <n v="0"/>
    <n v="0"/>
    <n v="0"/>
    <n v="0"/>
    <n v="1"/>
    <n v="0"/>
    <n v="0"/>
    <n v="0"/>
    <n v="0"/>
    <n v="0"/>
    <n v="0"/>
    <n v="1"/>
    <x v="2"/>
  </r>
  <r>
    <n v="465998"/>
    <n v="2"/>
    <n v="0"/>
    <n v="0"/>
    <n v="0"/>
    <n v="0"/>
    <n v="0"/>
    <n v="1"/>
    <n v="0"/>
    <n v="0"/>
    <n v="1"/>
    <n v="0"/>
    <n v="0"/>
    <n v="0"/>
    <x v="1"/>
  </r>
  <r>
    <n v="1381775"/>
    <n v="2"/>
    <n v="0"/>
    <n v="0"/>
    <n v="0"/>
    <n v="0"/>
    <n v="0"/>
    <n v="0"/>
    <n v="0"/>
    <n v="0"/>
    <n v="0"/>
    <n v="0"/>
    <n v="0"/>
    <n v="0"/>
    <x v="3"/>
  </r>
  <r>
    <n v="1743623"/>
    <n v="2"/>
    <n v="0"/>
    <n v="1"/>
    <n v="0"/>
    <n v="0"/>
    <n v="0"/>
    <n v="0"/>
    <n v="0"/>
    <n v="0"/>
    <n v="0"/>
    <n v="1"/>
    <n v="0"/>
    <n v="0"/>
    <x v="4"/>
  </r>
  <r>
    <n v="1339211"/>
    <n v="2"/>
    <n v="0"/>
    <n v="0"/>
    <n v="0"/>
    <n v="0"/>
    <n v="0"/>
    <n v="0"/>
    <n v="0"/>
    <n v="0"/>
    <n v="0"/>
    <n v="0"/>
    <n v="0"/>
    <n v="0"/>
    <x v="3"/>
  </r>
  <r>
    <n v="3155"/>
    <n v="2"/>
    <n v="0"/>
    <n v="0"/>
    <n v="0"/>
    <n v="0"/>
    <n v="0"/>
    <n v="0"/>
    <n v="0"/>
    <n v="0"/>
    <n v="0"/>
    <n v="0"/>
    <n v="0"/>
    <n v="0"/>
    <x v="3"/>
  </r>
  <r>
    <n v="776570"/>
    <n v="2"/>
    <n v="0"/>
    <n v="0"/>
    <n v="0"/>
    <n v="0"/>
    <n v="0"/>
    <n v="1"/>
    <n v="0"/>
    <n v="0"/>
    <n v="1"/>
    <n v="0"/>
    <n v="0"/>
    <n v="0"/>
    <x v="1"/>
  </r>
  <r>
    <n v="851225"/>
    <n v="2"/>
    <n v="0"/>
    <n v="1"/>
    <n v="0"/>
    <n v="0"/>
    <n v="0"/>
    <n v="0"/>
    <n v="0"/>
    <n v="0"/>
    <n v="0"/>
    <n v="1"/>
    <n v="0"/>
    <n v="0"/>
    <x v="4"/>
  </r>
  <r>
    <n v="190052"/>
    <n v="2"/>
    <n v="0"/>
    <n v="1"/>
    <n v="0"/>
    <n v="0"/>
    <n v="0"/>
    <n v="0"/>
    <n v="0"/>
    <n v="0"/>
    <n v="0"/>
    <n v="1"/>
    <n v="0"/>
    <n v="0"/>
    <x v="4"/>
  </r>
  <r>
    <n v="153097763"/>
    <n v="2"/>
    <n v="0"/>
    <n v="0"/>
    <n v="0"/>
    <n v="1"/>
    <n v="0"/>
    <n v="0"/>
    <n v="0"/>
    <n v="0"/>
    <n v="0"/>
    <n v="0"/>
    <n v="0"/>
    <n v="1"/>
    <x v="2"/>
  </r>
  <r>
    <n v="119165"/>
    <n v="2"/>
    <n v="0"/>
    <n v="0"/>
    <n v="0"/>
    <n v="0"/>
    <n v="0"/>
    <n v="0"/>
    <n v="0"/>
    <n v="1"/>
    <n v="0"/>
    <n v="0"/>
    <n v="1"/>
    <n v="0"/>
    <x v="0"/>
  </r>
  <r>
    <n v="94595"/>
    <n v="2"/>
    <n v="0"/>
    <n v="0"/>
    <n v="0"/>
    <n v="0"/>
    <n v="1"/>
    <n v="0"/>
    <n v="0"/>
    <n v="0"/>
    <n v="0"/>
    <n v="0"/>
    <n v="0"/>
    <n v="1"/>
    <x v="2"/>
  </r>
  <r>
    <n v="296744"/>
    <n v="2"/>
    <n v="0"/>
    <n v="0"/>
    <n v="1"/>
    <n v="0"/>
    <n v="0"/>
    <n v="0"/>
    <n v="0"/>
    <n v="0"/>
    <n v="0"/>
    <n v="0"/>
    <n v="1"/>
    <n v="0"/>
    <x v="0"/>
  </r>
  <r>
    <n v="517145"/>
    <n v="2"/>
    <n v="0"/>
    <n v="1"/>
    <n v="0"/>
    <n v="0"/>
    <n v="0"/>
    <n v="0"/>
    <n v="0"/>
    <n v="0"/>
    <n v="0"/>
    <n v="1"/>
    <n v="0"/>
    <n v="0"/>
    <x v="4"/>
  </r>
  <r>
    <n v="237887"/>
    <n v="2"/>
    <n v="0"/>
    <n v="0"/>
    <n v="0"/>
    <n v="0"/>
    <n v="0"/>
    <n v="0"/>
    <n v="0"/>
    <n v="0"/>
    <n v="0"/>
    <n v="0"/>
    <n v="0"/>
    <n v="0"/>
    <x v="3"/>
  </r>
  <r>
    <n v="461450"/>
    <n v="2"/>
    <n v="0"/>
    <n v="0"/>
    <n v="0"/>
    <n v="0"/>
    <n v="0"/>
    <n v="0"/>
    <n v="0"/>
    <n v="0"/>
    <n v="0"/>
    <n v="0"/>
    <n v="0"/>
    <n v="0"/>
    <x v="3"/>
  </r>
  <r>
    <n v="224024"/>
    <n v="2"/>
    <n v="0"/>
    <n v="0"/>
    <n v="0"/>
    <n v="0"/>
    <n v="0"/>
    <n v="0"/>
    <n v="0"/>
    <n v="0"/>
    <n v="0"/>
    <n v="0"/>
    <n v="0"/>
    <n v="0"/>
    <x v="3"/>
  </r>
  <r>
    <n v="285557"/>
    <n v="2"/>
    <n v="0"/>
    <n v="0"/>
    <n v="0"/>
    <n v="0"/>
    <n v="0"/>
    <n v="0"/>
    <n v="0"/>
    <n v="0"/>
    <n v="0"/>
    <n v="0"/>
    <n v="0"/>
    <n v="0"/>
    <x v="3"/>
  </r>
  <r>
    <n v="28988"/>
    <n v="2"/>
    <n v="0"/>
    <n v="1"/>
    <n v="0"/>
    <n v="0"/>
    <n v="0"/>
    <n v="0"/>
    <n v="0"/>
    <n v="0"/>
    <n v="0"/>
    <n v="1"/>
    <n v="0"/>
    <n v="0"/>
    <x v="4"/>
  </r>
  <r>
    <n v="842858"/>
    <n v="2"/>
    <n v="0"/>
    <n v="1"/>
    <n v="0"/>
    <n v="0"/>
    <n v="0"/>
    <n v="0"/>
    <n v="0"/>
    <n v="0"/>
    <n v="0"/>
    <n v="1"/>
    <n v="0"/>
    <n v="0"/>
    <x v="4"/>
  </r>
  <r>
    <n v="228209"/>
    <n v="2"/>
    <n v="0"/>
    <n v="0"/>
    <n v="0"/>
    <n v="1"/>
    <n v="0"/>
    <n v="0"/>
    <n v="0"/>
    <n v="0"/>
    <n v="0"/>
    <n v="0"/>
    <n v="0"/>
    <n v="1"/>
    <x v="2"/>
  </r>
  <r>
    <n v="1274210"/>
    <n v="2"/>
    <n v="0"/>
    <n v="0"/>
    <n v="0"/>
    <n v="0"/>
    <n v="0"/>
    <n v="0"/>
    <n v="0"/>
    <n v="1"/>
    <n v="0"/>
    <n v="0"/>
    <n v="1"/>
    <n v="0"/>
    <x v="0"/>
  </r>
  <r>
    <n v="161927"/>
    <n v="2"/>
    <n v="0"/>
    <n v="0"/>
    <n v="0"/>
    <n v="0"/>
    <n v="0"/>
    <n v="1"/>
    <n v="0"/>
    <n v="0"/>
    <n v="1"/>
    <n v="0"/>
    <n v="0"/>
    <n v="0"/>
    <x v="1"/>
  </r>
  <r>
    <n v="1698425"/>
    <n v="2"/>
    <n v="0"/>
    <n v="0"/>
    <n v="0"/>
    <n v="0"/>
    <n v="0"/>
    <n v="0"/>
    <n v="1"/>
    <n v="0"/>
    <n v="0"/>
    <n v="1"/>
    <n v="0"/>
    <n v="0"/>
    <x v="4"/>
  </r>
  <r>
    <n v="1410752"/>
    <n v="2"/>
    <n v="0"/>
    <n v="0"/>
    <n v="0"/>
    <n v="0"/>
    <n v="0"/>
    <n v="0"/>
    <n v="0"/>
    <n v="0"/>
    <n v="0"/>
    <n v="0"/>
    <n v="0"/>
    <n v="0"/>
    <x v="3"/>
  </r>
  <r>
    <n v="303200"/>
    <n v="2"/>
    <n v="0"/>
    <n v="0"/>
    <n v="0"/>
    <n v="0"/>
    <n v="0"/>
    <n v="0"/>
    <n v="0"/>
    <n v="0"/>
    <n v="0"/>
    <n v="0"/>
    <n v="0"/>
    <n v="0"/>
    <x v="3"/>
  </r>
  <r>
    <n v="36977"/>
    <n v="2"/>
    <n v="0"/>
    <n v="1"/>
    <n v="0"/>
    <n v="0"/>
    <n v="0"/>
    <n v="0"/>
    <n v="0"/>
    <n v="0"/>
    <n v="0"/>
    <n v="1"/>
    <n v="0"/>
    <n v="0"/>
    <x v="4"/>
  </r>
  <r>
    <n v="142679"/>
    <n v="2"/>
    <n v="0"/>
    <n v="1"/>
    <n v="0"/>
    <n v="0"/>
    <n v="0"/>
    <n v="0"/>
    <n v="0"/>
    <n v="0"/>
    <n v="0"/>
    <n v="1"/>
    <n v="0"/>
    <n v="0"/>
    <x v="4"/>
  </r>
  <r>
    <n v="5402"/>
    <n v="2"/>
    <n v="0"/>
    <n v="0"/>
    <n v="0"/>
    <n v="0"/>
    <n v="0"/>
    <n v="0"/>
    <n v="0"/>
    <n v="1"/>
    <n v="0"/>
    <n v="0"/>
    <n v="1"/>
    <n v="0"/>
    <x v="0"/>
  </r>
  <r>
    <n v="213911"/>
    <n v="2"/>
    <n v="0"/>
    <n v="1"/>
    <n v="0"/>
    <n v="0"/>
    <n v="0"/>
    <n v="0"/>
    <n v="0"/>
    <n v="0"/>
    <n v="0"/>
    <n v="1"/>
    <n v="0"/>
    <n v="0"/>
    <x v="4"/>
  </r>
  <r>
    <n v="25910"/>
    <n v="2"/>
    <n v="0"/>
    <n v="1"/>
    <n v="0"/>
    <n v="0"/>
    <n v="0"/>
    <n v="0"/>
    <n v="0"/>
    <n v="0"/>
    <n v="0"/>
    <n v="1"/>
    <n v="0"/>
    <n v="0"/>
    <x v="4"/>
  </r>
  <r>
    <n v="69365"/>
    <n v="2"/>
    <n v="0"/>
    <n v="1"/>
    <n v="0"/>
    <n v="0"/>
    <n v="0"/>
    <n v="0"/>
    <n v="0"/>
    <n v="0"/>
    <n v="0"/>
    <n v="1"/>
    <n v="0"/>
    <n v="0"/>
    <x v="4"/>
  </r>
  <r>
    <n v="173588"/>
    <n v="2"/>
    <n v="0"/>
    <n v="0"/>
    <n v="0"/>
    <n v="0"/>
    <n v="0"/>
    <n v="0"/>
    <n v="0"/>
    <n v="0"/>
    <n v="0"/>
    <n v="0"/>
    <n v="0"/>
    <n v="0"/>
    <x v="3"/>
  </r>
  <r>
    <n v="30152"/>
    <n v="6539"/>
    <n v="0"/>
    <n v="0"/>
    <n v="0"/>
    <n v="0"/>
    <n v="0"/>
    <n v="0"/>
    <n v="0"/>
    <n v="0"/>
    <n v="0"/>
    <n v="0"/>
    <n v="0"/>
    <n v="0"/>
    <x v="3"/>
  </r>
  <r>
    <n v="727418"/>
    <n v="6539"/>
    <n v="1"/>
    <n v="0"/>
    <n v="0"/>
    <n v="0"/>
    <n v="0"/>
    <n v="0"/>
    <n v="0"/>
    <n v="0"/>
    <n v="1"/>
    <n v="0"/>
    <n v="0"/>
    <n v="0"/>
    <x v="1"/>
  </r>
  <r>
    <n v="615566"/>
    <n v="6539"/>
    <n v="0"/>
    <n v="0"/>
    <n v="0"/>
    <n v="0"/>
    <n v="0"/>
    <n v="1"/>
    <n v="0"/>
    <n v="0"/>
    <n v="1"/>
    <n v="0"/>
    <n v="0"/>
    <n v="0"/>
    <x v="1"/>
  </r>
  <r>
    <n v="718844"/>
    <n v="6539"/>
    <n v="0"/>
    <n v="0"/>
    <n v="0"/>
    <n v="1"/>
    <n v="0"/>
    <n v="0"/>
    <n v="0"/>
    <n v="0"/>
    <n v="0"/>
    <n v="0"/>
    <n v="0"/>
    <n v="1"/>
    <x v="2"/>
  </r>
  <r>
    <n v="1675811"/>
    <n v="6539"/>
    <n v="0"/>
    <n v="0"/>
    <n v="0"/>
    <n v="0"/>
    <n v="0"/>
    <n v="0"/>
    <n v="1"/>
    <n v="0"/>
    <n v="0"/>
    <n v="1"/>
    <n v="0"/>
    <n v="0"/>
    <x v="4"/>
  </r>
  <r>
    <n v="720431"/>
    <n v="6539"/>
    <n v="0"/>
    <n v="0"/>
    <n v="0"/>
    <n v="0"/>
    <n v="0"/>
    <n v="0"/>
    <n v="0"/>
    <n v="0"/>
    <n v="0"/>
    <n v="0"/>
    <n v="0"/>
    <n v="0"/>
    <x v="3"/>
  </r>
  <r>
    <n v="21713"/>
    <n v="6539"/>
    <n v="0"/>
    <n v="0"/>
    <n v="0"/>
    <n v="0"/>
    <n v="0"/>
    <n v="0"/>
    <n v="0"/>
    <n v="0"/>
    <n v="0"/>
    <n v="0"/>
    <n v="0"/>
    <n v="0"/>
    <x v="3"/>
  </r>
  <r>
    <n v="1497530"/>
    <n v="6539"/>
    <n v="0"/>
    <n v="0"/>
    <n v="0"/>
    <n v="1"/>
    <n v="0"/>
    <n v="0"/>
    <n v="0"/>
    <n v="0"/>
    <n v="0"/>
    <n v="0"/>
    <n v="0"/>
    <n v="1"/>
    <x v="2"/>
  </r>
  <r>
    <n v="38681"/>
    <n v="6539"/>
    <n v="0"/>
    <n v="1"/>
    <n v="0"/>
    <n v="0"/>
    <n v="0"/>
    <n v="0"/>
    <n v="0"/>
    <n v="0"/>
    <n v="0"/>
    <n v="1"/>
    <n v="0"/>
    <n v="0"/>
    <x v="4"/>
  </r>
  <r>
    <n v="621194"/>
    <n v="6539"/>
    <n v="0"/>
    <n v="0"/>
    <n v="0"/>
    <n v="0"/>
    <n v="0"/>
    <n v="0"/>
    <n v="0"/>
    <n v="0"/>
    <n v="0"/>
    <n v="0"/>
    <n v="0"/>
    <n v="0"/>
    <x v="3"/>
  </r>
  <r>
    <n v="724898"/>
    <n v="6539"/>
    <n v="0"/>
    <n v="0"/>
    <n v="0"/>
    <n v="0"/>
    <n v="0"/>
    <n v="0"/>
    <n v="0"/>
    <n v="0"/>
    <n v="0"/>
    <n v="0"/>
    <n v="0"/>
    <n v="0"/>
    <x v="3"/>
  </r>
  <r>
    <n v="1267343"/>
    <n v="6539"/>
    <n v="0"/>
    <n v="0"/>
    <n v="0"/>
    <n v="0"/>
    <n v="0"/>
    <n v="0"/>
    <n v="0"/>
    <n v="0"/>
    <n v="0"/>
    <n v="0"/>
    <n v="0"/>
    <n v="0"/>
    <x v="3"/>
  </r>
  <r>
    <n v="1669985"/>
    <n v="6539"/>
    <n v="0"/>
    <n v="1"/>
    <n v="0"/>
    <n v="0"/>
    <n v="0"/>
    <n v="0"/>
    <n v="0"/>
    <n v="0"/>
    <n v="0"/>
    <n v="1"/>
    <n v="0"/>
    <n v="0"/>
    <x v="4"/>
  </r>
  <r>
    <n v="1770293"/>
    <n v="6539"/>
    <n v="0"/>
    <n v="0"/>
    <n v="0"/>
    <n v="0"/>
    <n v="0"/>
    <n v="0"/>
    <n v="0"/>
    <n v="0"/>
    <n v="0"/>
    <n v="0"/>
    <n v="0"/>
    <n v="0"/>
    <x v="3"/>
  </r>
  <r>
    <n v="153060119"/>
    <n v="6539"/>
    <n v="0"/>
    <n v="0"/>
    <n v="0"/>
    <n v="0"/>
    <n v="0"/>
    <n v="0"/>
    <n v="0"/>
    <n v="0"/>
    <n v="0"/>
    <n v="0"/>
    <n v="0"/>
    <n v="0"/>
    <x v="3"/>
  </r>
  <r>
    <n v="1313699"/>
    <n v="6539"/>
    <n v="0"/>
    <n v="0"/>
    <n v="0"/>
    <n v="0"/>
    <n v="0"/>
    <n v="0"/>
    <n v="1"/>
    <n v="0"/>
    <n v="0"/>
    <n v="1"/>
    <n v="0"/>
    <n v="0"/>
    <x v="4"/>
  </r>
  <r>
    <n v="21884"/>
    <n v="6539"/>
    <n v="0"/>
    <n v="1"/>
    <n v="0"/>
    <n v="0"/>
    <n v="0"/>
    <n v="0"/>
    <n v="0"/>
    <n v="0"/>
    <n v="0"/>
    <n v="1"/>
    <n v="0"/>
    <n v="0"/>
    <x v="4"/>
  </r>
  <r>
    <n v="623813"/>
    <n v="6539"/>
    <n v="0"/>
    <n v="0"/>
    <n v="0"/>
    <n v="0"/>
    <n v="0"/>
    <n v="0"/>
    <n v="0"/>
    <n v="0"/>
    <n v="0"/>
    <n v="0"/>
    <n v="0"/>
    <n v="0"/>
    <x v="3"/>
  </r>
  <r>
    <n v="30860"/>
    <n v="6539"/>
    <n v="0"/>
    <n v="0"/>
    <n v="0"/>
    <n v="0"/>
    <n v="0"/>
    <n v="0"/>
    <n v="0"/>
    <n v="0"/>
    <n v="0"/>
    <n v="0"/>
    <n v="0"/>
    <n v="0"/>
    <x v="3"/>
  </r>
  <r>
    <n v="1828619"/>
    <n v="6539"/>
    <n v="0"/>
    <n v="1"/>
    <n v="0"/>
    <n v="0"/>
    <n v="0"/>
    <n v="0"/>
    <n v="0"/>
    <n v="0"/>
    <n v="0"/>
    <n v="1"/>
    <n v="0"/>
    <n v="0"/>
    <x v="4"/>
  </r>
  <r>
    <n v="1320551"/>
    <n v="6539"/>
    <n v="0"/>
    <n v="0"/>
    <n v="0"/>
    <n v="0"/>
    <n v="0"/>
    <n v="0"/>
    <n v="0"/>
    <n v="0"/>
    <n v="0"/>
    <n v="0"/>
    <n v="0"/>
    <n v="0"/>
    <x v="3"/>
  </r>
  <r>
    <n v="1323482"/>
    <n v="6539"/>
    <n v="0"/>
    <n v="0"/>
    <n v="0"/>
    <n v="0"/>
    <n v="0"/>
    <n v="0"/>
    <n v="0"/>
    <n v="0"/>
    <n v="0"/>
    <n v="0"/>
    <n v="0"/>
    <n v="0"/>
    <x v="3"/>
  </r>
  <r>
    <n v="711212"/>
    <n v="6539"/>
    <n v="0"/>
    <n v="0"/>
    <n v="0"/>
    <n v="0"/>
    <n v="0"/>
    <n v="0"/>
    <n v="0"/>
    <n v="0"/>
    <n v="0"/>
    <n v="0"/>
    <n v="0"/>
    <n v="0"/>
    <x v="3"/>
  </r>
  <r>
    <n v="623849"/>
    <n v="6539"/>
    <n v="0"/>
    <n v="0"/>
    <n v="0"/>
    <n v="0"/>
    <n v="0"/>
    <n v="0"/>
    <n v="0"/>
    <n v="0"/>
    <n v="0"/>
    <n v="0"/>
    <n v="0"/>
    <n v="0"/>
    <x v="3"/>
  </r>
  <r>
    <n v="624608"/>
    <n v="6539"/>
    <n v="0"/>
    <n v="0"/>
    <n v="0"/>
    <n v="0"/>
    <n v="0"/>
    <n v="0"/>
    <n v="0"/>
    <n v="0"/>
    <n v="0"/>
    <n v="0"/>
    <n v="0"/>
    <n v="0"/>
    <x v="3"/>
  </r>
  <r>
    <n v="623909"/>
    <n v="6539"/>
    <n v="0"/>
    <n v="1"/>
    <n v="0"/>
    <n v="0"/>
    <n v="0"/>
    <n v="0"/>
    <n v="0"/>
    <n v="0"/>
    <n v="0"/>
    <n v="1"/>
    <n v="0"/>
    <n v="0"/>
    <x v="4"/>
  </r>
  <r>
    <n v="1121618"/>
    <n v="6539"/>
    <n v="0"/>
    <n v="0"/>
    <n v="0"/>
    <n v="1"/>
    <n v="0"/>
    <n v="0"/>
    <n v="0"/>
    <n v="0"/>
    <n v="0"/>
    <n v="0"/>
    <n v="0"/>
    <n v="1"/>
    <x v="2"/>
  </r>
  <r>
    <n v="615032"/>
    <n v="6539"/>
    <n v="0"/>
    <n v="1"/>
    <n v="0"/>
    <n v="0"/>
    <n v="0"/>
    <n v="0"/>
    <n v="0"/>
    <n v="0"/>
    <n v="0"/>
    <n v="1"/>
    <n v="0"/>
    <n v="0"/>
    <x v="4"/>
  </r>
  <r>
    <n v="1004876"/>
    <n v="6539"/>
    <n v="0"/>
    <n v="0"/>
    <n v="0"/>
    <n v="0"/>
    <n v="0"/>
    <n v="1"/>
    <n v="0"/>
    <n v="0"/>
    <n v="1"/>
    <n v="0"/>
    <n v="0"/>
    <n v="0"/>
    <x v="1"/>
  </r>
  <r>
    <n v="621221"/>
    <n v="6539"/>
    <n v="0"/>
    <n v="0"/>
    <n v="0"/>
    <n v="0"/>
    <n v="0"/>
    <n v="0"/>
    <n v="1"/>
    <n v="0"/>
    <n v="0"/>
    <n v="1"/>
    <n v="0"/>
    <n v="0"/>
    <x v="4"/>
  </r>
  <r>
    <n v="616004"/>
    <n v="6539"/>
    <n v="0"/>
    <n v="0"/>
    <n v="0"/>
    <n v="0"/>
    <n v="0"/>
    <n v="0"/>
    <n v="0"/>
    <n v="0"/>
    <n v="0"/>
    <n v="0"/>
    <n v="0"/>
    <n v="0"/>
    <x v="3"/>
  </r>
  <r>
    <n v="1133783"/>
    <n v="6539"/>
    <n v="0"/>
    <n v="0"/>
    <n v="0"/>
    <n v="0"/>
    <n v="0"/>
    <n v="0"/>
    <n v="0"/>
    <n v="0"/>
    <n v="0"/>
    <n v="0"/>
    <n v="0"/>
    <n v="0"/>
    <x v="3"/>
  </r>
  <r>
    <n v="1480997"/>
    <n v="6539"/>
    <n v="0"/>
    <n v="0"/>
    <n v="0"/>
    <n v="0"/>
    <n v="0"/>
    <n v="0"/>
    <n v="0"/>
    <n v="0"/>
    <n v="0"/>
    <n v="0"/>
    <n v="0"/>
    <n v="0"/>
    <x v="3"/>
  </r>
  <r>
    <n v="859955"/>
    <n v="6539"/>
    <n v="0"/>
    <n v="1"/>
    <n v="0"/>
    <n v="0"/>
    <n v="0"/>
    <n v="0"/>
    <n v="0"/>
    <n v="0"/>
    <n v="0"/>
    <n v="1"/>
    <n v="0"/>
    <n v="0"/>
    <x v="4"/>
  </r>
  <r>
    <n v="634568"/>
    <n v="6539"/>
    <n v="0"/>
    <n v="1"/>
    <n v="0"/>
    <n v="0"/>
    <n v="0"/>
    <n v="0"/>
    <n v="0"/>
    <n v="0"/>
    <n v="0"/>
    <n v="1"/>
    <n v="0"/>
    <n v="0"/>
    <x v="4"/>
  </r>
  <r>
    <n v="608714"/>
    <n v="6539"/>
    <n v="0"/>
    <n v="0"/>
    <n v="0"/>
    <n v="1"/>
    <n v="0"/>
    <n v="0"/>
    <n v="0"/>
    <n v="0"/>
    <n v="0"/>
    <n v="0"/>
    <n v="0"/>
    <n v="1"/>
    <x v="2"/>
  </r>
  <r>
    <n v="1815620"/>
    <n v="6539"/>
    <n v="0"/>
    <n v="0"/>
    <n v="0"/>
    <n v="0"/>
    <n v="0"/>
    <n v="1"/>
    <n v="0"/>
    <n v="0"/>
    <n v="1"/>
    <n v="0"/>
    <n v="0"/>
    <n v="0"/>
    <x v="1"/>
  </r>
  <r>
    <n v="153062621"/>
    <n v="6539"/>
    <n v="0"/>
    <n v="0"/>
    <n v="0"/>
    <n v="0"/>
    <n v="0"/>
    <n v="0"/>
    <n v="0"/>
    <n v="0"/>
    <n v="0"/>
    <n v="0"/>
    <n v="0"/>
    <n v="0"/>
    <x v="3"/>
  </r>
  <r>
    <n v="611069"/>
    <n v="6539"/>
    <n v="0"/>
    <n v="0"/>
    <n v="0"/>
    <n v="0"/>
    <n v="0"/>
    <n v="0"/>
    <n v="0"/>
    <n v="0"/>
    <n v="0"/>
    <n v="0"/>
    <n v="0"/>
    <n v="0"/>
    <x v="3"/>
  </r>
  <r>
    <n v="84443"/>
    <n v="6539"/>
    <n v="0"/>
    <n v="0"/>
    <n v="0"/>
    <n v="0"/>
    <n v="0"/>
    <n v="1"/>
    <n v="0"/>
    <n v="0"/>
    <n v="1"/>
    <n v="0"/>
    <n v="0"/>
    <n v="0"/>
    <x v="1"/>
  </r>
  <r>
    <n v="1273610"/>
    <n v="6539"/>
    <n v="0"/>
    <n v="0"/>
    <n v="0"/>
    <n v="0"/>
    <n v="1"/>
    <n v="0"/>
    <n v="0"/>
    <n v="0"/>
    <n v="0"/>
    <n v="0"/>
    <n v="0"/>
    <n v="1"/>
    <x v="2"/>
  </r>
  <r>
    <n v="1714613"/>
    <n v="6539"/>
    <n v="1"/>
    <n v="0"/>
    <n v="0"/>
    <n v="0"/>
    <n v="0"/>
    <n v="0"/>
    <n v="0"/>
    <n v="0"/>
    <n v="1"/>
    <n v="0"/>
    <n v="0"/>
    <n v="0"/>
    <x v="1"/>
  </r>
  <r>
    <n v="1809149"/>
    <n v="6539"/>
    <n v="0"/>
    <n v="0"/>
    <n v="0"/>
    <n v="0"/>
    <n v="0"/>
    <n v="0"/>
    <n v="0"/>
    <n v="0"/>
    <n v="0"/>
    <n v="0"/>
    <n v="0"/>
    <n v="0"/>
    <x v="3"/>
  </r>
  <r>
    <n v="1263797"/>
    <n v="6539"/>
    <n v="0"/>
    <n v="1"/>
    <n v="0"/>
    <n v="0"/>
    <n v="0"/>
    <n v="0"/>
    <n v="0"/>
    <n v="0"/>
    <n v="0"/>
    <n v="1"/>
    <n v="0"/>
    <n v="0"/>
    <x v="4"/>
  </r>
  <r>
    <n v="1208690"/>
    <n v="6539"/>
    <n v="0"/>
    <n v="0"/>
    <n v="0"/>
    <n v="0"/>
    <n v="1"/>
    <n v="0"/>
    <n v="0"/>
    <n v="0"/>
    <n v="0"/>
    <n v="0"/>
    <n v="0"/>
    <n v="1"/>
    <x v="2"/>
  </r>
  <r>
    <n v="610184"/>
    <n v="6539"/>
    <n v="0"/>
    <n v="0"/>
    <n v="0"/>
    <n v="0"/>
    <n v="0"/>
    <n v="0"/>
    <n v="0"/>
    <n v="0"/>
    <n v="0"/>
    <n v="0"/>
    <n v="0"/>
    <n v="0"/>
    <x v="3"/>
  </r>
  <r>
    <n v="615665"/>
    <n v="6539"/>
    <n v="0"/>
    <n v="0"/>
    <n v="0"/>
    <n v="0"/>
    <n v="0"/>
    <n v="0"/>
    <n v="0"/>
    <n v="0"/>
    <n v="0"/>
    <n v="0"/>
    <n v="0"/>
    <n v="0"/>
    <x v="3"/>
  </r>
  <r>
    <n v="696434"/>
    <n v="6539"/>
    <n v="0"/>
    <n v="0"/>
    <n v="0"/>
    <n v="0"/>
    <n v="0"/>
    <n v="1"/>
    <n v="0"/>
    <n v="0"/>
    <n v="1"/>
    <n v="0"/>
    <n v="0"/>
    <n v="0"/>
    <x v="1"/>
  </r>
  <r>
    <n v="1729178"/>
    <n v="6539"/>
    <n v="0"/>
    <n v="0"/>
    <n v="0"/>
    <n v="0"/>
    <n v="0"/>
    <n v="0"/>
    <n v="0"/>
    <n v="0"/>
    <n v="0"/>
    <n v="0"/>
    <n v="0"/>
    <n v="0"/>
    <x v="3"/>
  </r>
  <r>
    <n v="773291"/>
    <n v="6539"/>
    <n v="0"/>
    <n v="0"/>
    <n v="0"/>
    <n v="0"/>
    <n v="0"/>
    <n v="0"/>
    <n v="0"/>
    <n v="0"/>
    <n v="0"/>
    <n v="0"/>
    <n v="0"/>
    <n v="0"/>
    <x v="3"/>
  </r>
  <r>
    <n v="1361450"/>
    <n v="6539"/>
    <n v="0"/>
    <n v="0"/>
    <n v="0"/>
    <n v="0"/>
    <n v="1"/>
    <n v="0"/>
    <n v="0"/>
    <n v="0"/>
    <n v="0"/>
    <n v="0"/>
    <n v="0"/>
    <n v="1"/>
    <x v="2"/>
  </r>
  <r>
    <n v="1135154"/>
    <n v="6539"/>
    <n v="0"/>
    <n v="1"/>
    <n v="0"/>
    <n v="0"/>
    <n v="0"/>
    <n v="0"/>
    <n v="0"/>
    <n v="0"/>
    <n v="0"/>
    <n v="1"/>
    <n v="0"/>
    <n v="0"/>
    <x v="4"/>
  </r>
  <r>
    <n v="613130"/>
    <n v="6539"/>
    <n v="0"/>
    <n v="0"/>
    <n v="0"/>
    <n v="0"/>
    <n v="0"/>
    <n v="0"/>
    <n v="0"/>
    <n v="0"/>
    <n v="0"/>
    <n v="0"/>
    <n v="0"/>
    <n v="0"/>
    <x v="3"/>
  </r>
  <r>
    <n v="1457294"/>
    <n v="6539"/>
    <n v="0"/>
    <n v="0"/>
    <n v="0"/>
    <n v="0"/>
    <n v="1"/>
    <n v="0"/>
    <n v="0"/>
    <n v="0"/>
    <n v="0"/>
    <n v="0"/>
    <n v="0"/>
    <n v="1"/>
    <x v="2"/>
  </r>
  <r>
    <n v="1729169"/>
    <n v="6539"/>
    <n v="0"/>
    <n v="0"/>
    <n v="0"/>
    <n v="0"/>
    <n v="0"/>
    <n v="0"/>
    <n v="0"/>
    <n v="0"/>
    <n v="0"/>
    <n v="0"/>
    <n v="0"/>
    <n v="0"/>
    <x v="3"/>
  </r>
  <r>
    <n v="25706"/>
    <n v="6539"/>
    <n v="0"/>
    <n v="0"/>
    <n v="0"/>
    <n v="0"/>
    <n v="0"/>
    <n v="0"/>
    <n v="0"/>
    <n v="1"/>
    <n v="0"/>
    <n v="0"/>
    <n v="1"/>
    <n v="0"/>
    <x v="0"/>
  </r>
  <r>
    <n v="1565930"/>
    <n v="6539"/>
    <n v="0"/>
    <n v="0"/>
    <n v="0"/>
    <n v="0"/>
    <n v="0"/>
    <n v="0"/>
    <n v="0"/>
    <n v="0"/>
    <n v="0"/>
    <n v="0"/>
    <n v="0"/>
    <n v="0"/>
    <x v="3"/>
  </r>
  <r>
    <n v="611045"/>
    <n v="6539"/>
    <n v="0"/>
    <n v="0"/>
    <n v="0"/>
    <n v="0"/>
    <n v="0"/>
    <n v="0"/>
    <n v="0"/>
    <n v="0"/>
    <n v="0"/>
    <n v="0"/>
    <n v="0"/>
    <n v="0"/>
    <x v="3"/>
  </r>
  <r>
    <n v="50009"/>
    <n v="6539"/>
    <n v="0"/>
    <n v="0"/>
    <n v="0"/>
    <n v="0"/>
    <n v="0"/>
    <n v="0"/>
    <n v="0"/>
    <n v="0"/>
    <n v="0"/>
    <n v="0"/>
    <n v="0"/>
    <n v="0"/>
    <x v="3"/>
  </r>
  <r>
    <n v="615947"/>
    <n v="6539"/>
    <n v="0"/>
    <n v="0"/>
    <n v="0"/>
    <n v="0"/>
    <n v="0"/>
    <n v="1"/>
    <n v="0"/>
    <n v="0"/>
    <n v="1"/>
    <n v="0"/>
    <n v="0"/>
    <n v="0"/>
    <x v="1"/>
  </r>
  <r>
    <n v="609143"/>
    <n v="6539"/>
    <n v="0"/>
    <n v="0"/>
    <n v="0"/>
    <n v="0"/>
    <n v="0"/>
    <n v="0"/>
    <n v="0"/>
    <n v="0"/>
    <n v="0"/>
    <n v="0"/>
    <n v="0"/>
    <n v="0"/>
    <x v="3"/>
  </r>
  <r>
    <n v="1819277"/>
    <n v="6539"/>
    <n v="1"/>
    <n v="0"/>
    <n v="0"/>
    <n v="0"/>
    <n v="0"/>
    <n v="0"/>
    <n v="0"/>
    <n v="0"/>
    <n v="1"/>
    <n v="0"/>
    <n v="0"/>
    <n v="0"/>
    <x v="1"/>
  </r>
  <r>
    <n v="626210"/>
    <n v="6539"/>
    <n v="0"/>
    <n v="0"/>
    <n v="0"/>
    <n v="0"/>
    <n v="0"/>
    <n v="0"/>
    <n v="0"/>
    <n v="0"/>
    <n v="0"/>
    <n v="0"/>
    <n v="0"/>
    <n v="0"/>
    <x v="3"/>
  </r>
  <r>
    <n v="803966"/>
    <n v="6539"/>
    <n v="0"/>
    <n v="1"/>
    <n v="0"/>
    <n v="0"/>
    <n v="0"/>
    <n v="0"/>
    <n v="0"/>
    <n v="0"/>
    <n v="0"/>
    <n v="1"/>
    <n v="0"/>
    <n v="0"/>
    <x v="4"/>
  </r>
  <r>
    <n v="1406759"/>
    <n v="6539"/>
    <n v="0"/>
    <n v="0"/>
    <n v="0"/>
    <n v="0"/>
    <n v="0"/>
    <n v="1"/>
    <n v="0"/>
    <n v="0"/>
    <n v="1"/>
    <n v="0"/>
    <n v="0"/>
    <n v="0"/>
    <x v="1"/>
  </r>
  <r>
    <n v="22715"/>
    <n v="6539"/>
    <n v="0"/>
    <n v="0"/>
    <n v="0"/>
    <n v="0"/>
    <n v="0"/>
    <n v="0"/>
    <n v="0"/>
    <n v="1"/>
    <n v="0"/>
    <n v="0"/>
    <n v="1"/>
    <n v="0"/>
    <x v="0"/>
  </r>
  <r>
    <n v="153060011"/>
    <n v="6539"/>
    <n v="0"/>
    <n v="0"/>
    <n v="0"/>
    <n v="0"/>
    <n v="0"/>
    <n v="0"/>
    <n v="0"/>
    <n v="0"/>
    <n v="0"/>
    <n v="0"/>
    <n v="0"/>
    <n v="0"/>
    <x v="3"/>
  </r>
  <r>
    <n v="615668"/>
    <n v="6539"/>
    <n v="0"/>
    <n v="0"/>
    <n v="0"/>
    <n v="0"/>
    <n v="0"/>
    <n v="1"/>
    <n v="0"/>
    <n v="0"/>
    <n v="1"/>
    <n v="0"/>
    <n v="0"/>
    <n v="0"/>
    <x v="1"/>
  </r>
  <r>
    <n v="32657"/>
    <n v="6539"/>
    <n v="0"/>
    <n v="0"/>
    <n v="0"/>
    <n v="0"/>
    <n v="0"/>
    <n v="0"/>
    <n v="0"/>
    <n v="0"/>
    <n v="0"/>
    <n v="0"/>
    <n v="0"/>
    <n v="0"/>
    <x v="3"/>
  </r>
  <r>
    <n v="615743"/>
    <n v="6539"/>
    <n v="0"/>
    <n v="0"/>
    <n v="0"/>
    <n v="0"/>
    <n v="1"/>
    <n v="0"/>
    <n v="0"/>
    <n v="0"/>
    <n v="0"/>
    <n v="0"/>
    <n v="0"/>
    <n v="1"/>
    <x v="2"/>
  </r>
  <r>
    <n v="665828"/>
    <n v="6539"/>
    <n v="0"/>
    <n v="0"/>
    <n v="0"/>
    <n v="0"/>
    <n v="0"/>
    <n v="0"/>
    <n v="0"/>
    <n v="1"/>
    <n v="0"/>
    <n v="0"/>
    <n v="1"/>
    <n v="0"/>
    <x v="0"/>
  </r>
  <r>
    <n v="613100"/>
    <n v="6539"/>
    <n v="0"/>
    <n v="0"/>
    <n v="0"/>
    <n v="0"/>
    <n v="0"/>
    <n v="0"/>
    <n v="0"/>
    <n v="0"/>
    <n v="0"/>
    <n v="0"/>
    <n v="0"/>
    <n v="0"/>
    <x v="3"/>
  </r>
  <r>
    <n v="153246701"/>
    <n v="6539"/>
    <n v="0"/>
    <n v="0"/>
    <n v="0"/>
    <n v="0"/>
    <n v="0"/>
    <n v="0"/>
    <n v="0"/>
    <n v="0"/>
    <n v="0"/>
    <n v="0"/>
    <n v="0"/>
    <n v="0"/>
    <x v="3"/>
  </r>
  <r>
    <n v="679736"/>
    <n v="6539"/>
    <n v="0"/>
    <n v="0"/>
    <n v="0"/>
    <n v="0"/>
    <n v="0"/>
    <n v="0"/>
    <n v="0"/>
    <n v="0"/>
    <n v="0"/>
    <n v="0"/>
    <n v="0"/>
    <n v="0"/>
    <x v="3"/>
  </r>
  <r>
    <n v="153062120"/>
    <n v="6539"/>
    <n v="0"/>
    <n v="0"/>
    <n v="0"/>
    <n v="0"/>
    <n v="0"/>
    <n v="1"/>
    <n v="0"/>
    <n v="0"/>
    <n v="1"/>
    <n v="0"/>
    <n v="0"/>
    <n v="0"/>
    <x v="1"/>
  </r>
  <r>
    <n v="707225"/>
    <n v="6539"/>
    <n v="0"/>
    <n v="0"/>
    <n v="0"/>
    <n v="0"/>
    <n v="0"/>
    <n v="0"/>
    <n v="1"/>
    <n v="0"/>
    <n v="0"/>
    <n v="1"/>
    <n v="0"/>
    <n v="0"/>
    <x v="4"/>
  </r>
  <r>
    <n v="618938"/>
    <n v="6539"/>
    <n v="0"/>
    <n v="0"/>
    <n v="0"/>
    <n v="0"/>
    <n v="0"/>
    <n v="0"/>
    <n v="1"/>
    <n v="0"/>
    <n v="0"/>
    <n v="1"/>
    <n v="0"/>
    <n v="0"/>
    <x v="4"/>
  </r>
  <r>
    <n v="615725"/>
    <n v="6539"/>
    <n v="0"/>
    <n v="0"/>
    <n v="0"/>
    <n v="0"/>
    <n v="0"/>
    <n v="0"/>
    <n v="0"/>
    <n v="0"/>
    <n v="0"/>
    <n v="0"/>
    <n v="0"/>
    <n v="0"/>
    <x v="3"/>
  </r>
  <r>
    <n v="615953"/>
    <n v="6539"/>
    <n v="0"/>
    <n v="0"/>
    <n v="0"/>
    <n v="0"/>
    <n v="0"/>
    <n v="1"/>
    <n v="0"/>
    <n v="0"/>
    <n v="1"/>
    <n v="0"/>
    <n v="0"/>
    <n v="0"/>
    <x v="1"/>
  </r>
  <r>
    <n v="612980"/>
    <n v="6539"/>
    <n v="0"/>
    <n v="0"/>
    <n v="0"/>
    <n v="0"/>
    <n v="0"/>
    <n v="0"/>
    <n v="0"/>
    <n v="0"/>
    <n v="0"/>
    <n v="0"/>
    <n v="0"/>
    <n v="0"/>
    <x v="3"/>
  </r>
  <r>
    <n v="1382990"/>
    <n v="6539"/>
    <n v="0"/>
    <n v="0"/>
    <n v="0"/>
    <n v="0"/>
    <n v="0"/>
    <n v="0"/>
    <n v="0"/>
    <n v="0"/>
    <n v="0"/>
    <n v="0"/>
    <n v="0"/>
    <n v="0"/>
    <x v="3"/>
  </r>
  <r>
    <n v="723056"/>
    <n v="6539"/>
    <n v="0"/>
    <n v="0"/>
    <n v="0"/>
    <n v="0"/>
    <n v="1"/>
    <n v="0"/>
    <n v="0"/>
    <n v="0"/>
    <n v="0"/>
    <n v="0"/>
    <n v="0"/>
    <n v="1"/>
    <x v="2"/>
  </r>
  <r>
    <n v="688292"/>
    <n v="6539"/>
    <n v="0"/>
    <n v="0"/>
    <n v="0"/>
    <n v="0"/>
    <n v="1"/>
    <n v="0"/>
    <n v="0"/>
    <n v="0"/>
    <n v="0"/>
    <n v="0"/>
    <n v="0"/>
    <n v="1"/>
    <x v="2"/>
  </r>
  <r>
    <n v="153060152"/>
    <n v="6539"/>
    <n v="0"/>
    <n v="0"/>
    <n v="0"/>
    <n v="0"/>
    <n v="0"/>
    <n v="1"/>
    <n v="0"/>
    <n v="0"/>
    <n v="1"/>
    <n v="0"/>
    <n v="0"/>
    <n v="0"/>
    <x v="1"/>
  </r>
  <r>
    <n v="1166939"/>
    <n v="6539"/>
    <n v="0"/>
    <n v="0"/>
    <n v="0"/>
    <n v="0"/>
    <n v="0"/>
    <n v="1"/>
    <n v="0"/>
    <n v="0"/>
    <n v="1"/>
    <n v="0"/>
    <n v="0"/>
    <n v="0"/>
    <x v="1"/>
  </r>
  <r>
    <n v="696623"/>
    <n v="6539"/>
    <n v="0"/>
    <n v="0"/>
    <n v="0"/>
    <n v="0"/>
    <n v="0"/>
    <n v="0"/>
    <n v="0"/>
    <n v="0"/>
    <n v="0"/>
    <n v="0"/>
    <n v="0"/>
    <n v="0"/>
    <x v="3"/>
  </r>
  <r>
    <n v="1258310"/>
    <n v="6539"/>
    <n v="0"/>
    <n v="0"/>
    <n v="0"/>
    <n v="0"/>
    <n v="0"/>
    <n v="1"/>
    <n v="0"/>
    <n v="0"/>
    <n v="1"/>
    <n v="0"/>
    <n v="0"/>
    <n v="0"/>
    <x v="1"/>
  </r>
  <r>
    <n v="639566"/>
    <n v="6539"/>
    <n v="0"/>
    <n v="0"/>
    <n v="0"/>
    <n v="0"/>
    <n v="0"/>
    <n v="0"/>
    <n v="0"/>
    <n v="1"/>
    <n v="0"/>
    <n v="0"/>
    <n v="1"/>
    <n v="0"/>
    <x v="0"/>
  </r>
  <r>
    <n v="623822"/>
    <n v="6539"/>
    <n v="0"/>
    <n v="0"/>
    <n v="0"/>
    <n v="0"/>
    <n v="1"/>
    <n v="0"/>
    <n v="0"/>
    <n v="0"/>
    <n v="0"/>
    <n v="0"/>
    <n v="0"/>
    <n v="1"/>
    <x v="2"/>
  </r>
  <r>
    <n v="1175888"/>
    <n v="6539"/>
    <n v="0"/>
    <n v="0"/>
    <n v="0"/>
    <n v="0"/>
    <n v="0"/>
    <n v="0"/>
    <n v="0"/>
    <n v="0"/>
    <n v="0"/>
    <n v="0"/>
    <n v="0"/>
    <n v="0"/>
    <x v="3"/>
  </r>
  <r>
    <n v="80807"/>
    <n v="6539"/>
    <n v="0"/>
    <n v="0"/>
    <n v="0"/>
    <n v="0"/>
    <n v="0"/>
    <n v="1"/>
    <n v="0"/>
    <n v="0"/>
    <n v="1"/>
    <n v="0"/>
    <n v="0"/>
    <n v="0"/>
    <x v="1"/>
  </r>
  <r>
    <n v="799007"/>
    <n v="6539"/>
    <n v="0"/>
    <n v="0"/>
    <n v="0"/>
    <n v="0"/>
    <n v="0"/>
    <n v="0"/>
    <n v="0"/>
    <n v="0"/>
    <n v="0"/>
    <n v="0"/>
    <n v="0"/>
    <n v="0"/>
    <x v="3"/>
  </r>
  <r>
    <n v="612848"/>
    <n v="6539"/>
    <n v="0"/>
    <n v="0"/>
    <n v="0"/>
    <n v="0"/>
    <n v="0"/>
    <n v="0"/>
    <n v="0"/>
    <n v="0"/>
    <n v="0"/>
    <n v="0"/>
    <n v="0"/>
    <n v="0"/>
    <x v="3"/>
  </r>
  <r>
    <n v="153211697"/>
    <n v="6539"/>
    <n v="0"/>
    <n v="0"/>
    <n v="0"/>
    <n v="0"/>
    <n v="0"/>
    <n v="0"/>
    <n v="1"/>
    <n v="0"/>
    <n v="0"/>
    <n v="1"/>
    <n v="0"/>
    <n v="0"/>
    <x v="4"/>
  </r>
  <r>
    <n v="1383797"/>
    <n v="6539"/>
    <n v="0"/>
    <n v="1"/>
    <n v="0"/>
    <n v="0"/>
    <n v="0"/>
    <n v="0"/>
    <n v="0"/>
    <n v="0"/>
    <n v="0"/>
    <n v="1"/>
    <n v="0"/>
    <n v="0"/>
    <x v="4"/>
  </r>
  <r>
    <n v="664169"/>
    <n v="6539"/>
    <n v="0"/>
    <n v="0"/>
    <n v="0"/>
    <n v="0"/>
    <n v="0"/>
    <n v="0"/>
    <n v="0"/>
    <n v="0"/>
    <n v="0"/>
    <n v="0"/>
    <n v="0"/>
    <n v="0"/>
    <x v="3"/>
  </r>
  <r>
    <n v="850130"/>
    <n v="6539"/>
    <n v="0"/>
    <n v="0"/>
    <n v="0"/>
    <n v="0"/>
    <n v="0"/>
    <n v="1"/>
    <n v="0"/>
    <n v="0"/>
    <n v="1"/>
    <n v="0"/>
    <n v="0"/>
    <n v="0"/>
    <x v="1"/>
  </r>
  <r>
    <n v="653654"/>
    <n v="6539"/>
    <n v="0"/>
    <n v="0"/>
    <n v="0"/>
    <n v="0"/>
    <n v="0"/>
    <n v="0"/>
    <n v="0"/>
    <n v="0"/>
    <n v="0"/>
    <n v="0"/>
    <n v="0"/>
    <n v="0"/>
    <x v="3"/>
  </r>
  <r>
    <n v="831044"/>
    <n v="6539"/>
    <n v="0"/>
    <n v="0"/>
    <n v="0"/>
    <n v="0"/>
    <n v="0"/>
    <n v="1"/>
    <n v="0"/>
    <n v="0"/>
    <n v="1"/>
    <n v="0"/>
    <n v="0"/>
    <n v="0"/>
    <x v="1"/>
  </r>
  <r>
    <n v="798422"/>
    <n v="6539"/>
    <n v="0"/>
    <n v="0"/>
    <n v="0"/>
    <n v="0"/>
    <n v="0"/>
    <n v="0"/>
    <n v="0"/>
    <n v="0"/>
    <n v="0"/>
    <n v="0"/>
    <n v="0"/>
    <n v="0"/>
    <x v="3"/>
  </r>
  <r>
    <n v="726407"/>
    <n v="6539"/>
    <n v="0"/>
    <n v="0"/>
    <n v="0"/>
    <n v="1"/>
    <n v="0"/>
    <n v="0"/>
    <n v="0"/>
    <n v="0"/>
    <n v="0"/>
    <n v="0"/>
    <n v="0"/>
    <n v="1"/>
    <x v="2"/>
  </r>
  <r>
    <n v="1182665"/>
    <n v="6539"/>
    <n v="0"/>
    <n v="1"/>
    <n v="0"/>
    <n v="0"/>
    <n v="0"/>
    <n v="0"/>
    <n v="0"/>
    <n v="0"/>
    <n v="0"/>
    <n v="1"/>
    <n v="0"/>
    <n v="0"/>
    <x v="4"/>
  </r>
  <r>
    <n v="1059617"/>
    <n v="6539"/>
    <n v="0"/>
    <n v="0"/>
    <n v="0"/>
    <n v="0"/>
    <n v="0"/>
    <n v="0"/>
    <n v="0"/>
    <n v="1"/>
    <n v="0"/>
    <n v="0"/>
    <n v="1"/>
    <n v="0"/>
    <x v="0"/>
  </r>
  <r>
    <n v="1743131"/>
    <n v="6539"/>
    <n v="0"/>
    <n v="0"/>
    <n v="0"/>
    <n v="0"/>
    <n v="0"/>
    <n v="0"/>
    <n v="0"/>
    <n v="0"/>
    <n v="0"/>
    <n v="0"/>
    <n v="0"/>
    <n v="0"/>
    <x v="3"/>
  </r>
  <r>
    <n v="612947"/>
    <n v="6539"/>
    <n v="0"/>
    <n v="0"/>
    <n v="0"/>
    <n v="0"/>
    <n v="0"/>
    <n v="1"/>
    <n v="0"/>
    <n v="0"/>
    <n v="1"/>
    <n v="0"/>
    <n v="0"/>
    <n v="0"/>
    <x v="1"/>
  </r>
  <r>
    <n v="612386"/>
    <n v="6539"/>
    <n v="0"/>
    <n v="0"/>
    <n v="0"/>
    <n v="0"/>
    <n v="0"/>
    <n v="1"/>
    <n v="0"/>
    <n v="0"/>
    <n v="1"/>
    <n v="0"/>
    <n v="0"/>
    <n v="0"/>
    <x v="1"/>
  </r>
  <r>
    <n v="681272"/>
    <n v="6539"/>
    <n v="0"/>
    <n v="0"/>
    <n v="0"/>
    <n v="0"/>
    <n v="0"/>
    <n v="1"/>
    <n v="0"/>
    <n v="0"/>
    <n v="1"/>
    <n v="0"/>
    <n v="0"/>
    <n v="0"/>
    <x v="1"/>
  </r>
  <r>
    <n v="1830734"/>
    <n v="6539"/>
    <n v="0"/>
    <n v="0"/>
    <n v="0"/>
    <n v="0"/>
    <n v="0"/>
    <n v="0"/>
    <n v="0"/>
    <n v="1"/>
    <n v="0"/>
    <n v="0"/>
    <n v="1"/>
    <n v="0"/>
    <x v="0"/>
  </r>
  <r>
    <n v="612323"/>
    <n v="6539"/>
    <n v="0"/>
    <n v="0"/>
    <n v="0"/>
    <n v="0"/>
    <n v="0"/>
    <n v="1"/>
    <n v="0"/>
    <n v="0"/>
    <n v="1"/>
    <n v="0"/>
    <n v="0"/>
    <n v="0"/>
    <x v="1"/>
  </r>
  <r>
    <n v="1708679"/>
    <n v="6539"/>
    <n v="0"/>
    <n v="0"/>
    <n v="0"/>
    <n v="0"/>
    <n v="0"/>
    <n v="1"/>
    <n v="0"/>
    <n v="0"/>
    <n v="1"/>
    <n v="0"/>
    <n v="0"/>
    <n v="0"/>
    <x v="1"/>
  </r>
  <r>
    <n v="1025612"/>
    <n v="6539"/>
    <n v="0"/>
    <n v="1"/>
    <n v="0"/>
    <n v="0"/>
    <n v="0"/>
    <n v="0"/>
    <n v="0"/>
    <n v="0"/>
    <n v="0"/>
    <n v="1"/>
    <n v="0"/>
    <n v="0"/>
    <x v="4"/>
  </r>
  <r>
    <n v="648263"/>
    <n v="6539"/>
    <n v="0"/>
    <n v="0"/>
    <n v="0"/>
    <n v="0"/>
    <n v="0"/>
    <n v="0"/>
    <n v="0"/>
    <n v="0"/>
    <n v="0"/>
    <n v="0"/>
    <n v="0"/>
    <n v="0"/>
    <x v="3"/>
  </r>
  <r>
    <n v="618374"/>
    <n v="6539"/>
    <n v="0"/>
    <n v="0"/>
    <n v="0"/>
    <n v="0"/>
    <n v="0"/>
    <n v="1"/>
    <n v="0"/>
    <n v="0"/>
    <n v="1"/>
    <n v="0"/>
    <n v="0"/>
    <n v="0"/>
    <x v="1"/>
  </r>
  <r>
    <n v="635873"/>
    <n v="6539"/>
    <n v="0"/>
    <n v="0"/>
    <n v="0"/>
    <n v="0"/>
    <n v="0"/>
    <n v="0"/>
    <n v="0"/>
    <n v="0"/>
    <n v="0"/>
    <n v="0"/>
    <n v="0"/>
    <n v="0"/>
    <x v="3"/>
  </r>
  <r>
    <n v="675074"/>
    <n v="6539"/>
    <n v="0"/>
    <n v="0"/>
    <n v="0"/>
    <n v="0"/>
    <n v="0"/>
    <n v="0"/>
    <n v="0"/>
    <n v="1"/>
    <n v="0"/>
    <n v="0"/>
    <n v="1"/>
    <n v="0"/>
    <x v="0"/>
  </r>
  <r>
    <n v="596909"/>
    <n v="5909"/>
    <n v="0"/>
    <n v="0"/>
    <n v="0"/>
    <n v="0"/>
    <n v="1"/>
    <n v="0"/>
    <n v="0"/>
    <n v="0"/>
    <n v="0"/>
    <n v="0"/>
    <n v="0"/>
    <n v="1"/>
    <x v="2"/>
  </r>
  <r>
    <n v="628703"/>
    <n v="5909"/>
    <n v="0"/>
    <n v="0"/>
    <n v="0"/>
    <n v="0"/>
    <n v="0"/>
    <n v="0"/>
    <n v="0"/>
    <n v="0"/>
    <n v="0"/>
    <n v="0"/>
    <n v="0"/>
    <n v="0"/>
    <x v="3"/>
  </r>
  <r>
    <n v="610763"/>
    <n v="5909"/>
    <n v="0"/>
    <n v="1"/>
    <n v="0"/>
    <n v="0"/>
    <n v="0"/>
    <n v="0"/>
    <n v="0"/>
    <n v="0"/>
    <n v="0"/>
    <n v="1"/>
    <n v="0"/>
    <n v="0"/>
    <x v="4"/>
  </r>
  <r>
    <n v="562811"/>
    <n v="5909"/>
    <n v="0"/>
    <n v="0"/>
    <n v="0"/>
    <n v="0"/>
    <n v="1"/>
    <n v="0"/>
    <n v="0"/>
    <n v="0"/>
    <n v="0"/>
    <n v="0"/>
    <n v="0"/>
    <n v="1"/>
    <x v="2"/>
  </r>
  <r>
    <n v="1551359"/>
    <n v="5909"/>
    <n v="0"/>
    <n v="0"/>
    <n v="0"/>
    <n v="0"/>
    <n v="0"/>
    <n v="0"/>
    <n v="1"/>
    <n v="0"/>
    <n v="0"/>
    <n v="1"/>
    <n v="0"/>
    <n v="0"/>
    <x v="4"/>
  </r>
  <r>
    <n v="649727"/>
    <n v="5909"/>
    <n v="0"/>
    <n v="0"/>
    <n v="0"/>
    <n v="0"/>
    <n v="1"/>
    <n v="0"/>
    <n v="0"/>
    <n v="0"/>
    <n v="0"/>
    <n v="0"/>
    <n v="0"/>
    <n v="1"/>
    <x v="2"/>
  </r>
  <r>
    <n v="692918"/>
    <n v="5909"/>
    <n v="0"/>
    <n v="0"/>
    <n v="0"/>
    <n v="0"/>
    <n v="1"/>
    <n v="0"/>
    <n v="0"/>
    <n v="0"/>
    <n v="0"/>
    <n v="0"/>
    <n v="0"/>
    <n v="1"/>
    <x v="2"/>
  </r>
  <r>
    <n v="614264"/>
    <n v="5909"/>
    <n v="0"/>
    <n v="0"/>
    <n v="0"/>
    <n v="0"/>
    <n v="0"/>
    <n v="0"/>
    <n v="1"/>
    <n v="0"/>
    <n v="0"/>
    <n v="1"/>
    <n v="0"/>
    <n v="0"/>
    <x v="4"/>
  </r>
  <r>
    <n v="574214"/>
    <n v="5909"/>
    <n v="0"/>
    <n v="0"/>
    <n v="0"/>
    <n v="0"/>
    <n v="0"/>
    <n v="0"/>
    <n v="0"/>
    <n v="0"/>
    <n v="0"/>
    <n v="0"/>
    <n v="0"/>
    <n v="0"/>
    <x v="3"/>
  </r>
  <r>
    <n v="725582"/>
    <n v="5909"/>
    <n v="0"/>
    <n v="0"/>
    <n v="0"/>
    <n v="0"/>
    <n v="1"/>
    <n v="0"/>
    <n v="0"/>
    <n v="0"/>
    <n v="0"/>
    <n v="0"/>
    <n v="0"/>
    <n v="1"/>
    <x v="2"/>
  </r>
  <r>
    <n v="617261"/>
    <n v="5909"/>
    <n v="0"/>
    <n v="0"/>
    <n v="0"/>
    <n v="0"/>
    <n v="0"/>
    <n v="0"/>
    <n v="1"/>
    <n v="0"/>
    <n v="0"/>
    <n v="1"/>
    <n v="0"/>
    <n v="0"/>
    <x v="4"/>
  </r>
  <r>
    <n v="624008"/>
    <n v="5909"/>
    <n v="0"/>
    <n v="0"/>
    <n v="0"/>
    <n v="0"/>
    <n v="1"/>
    <n v="0"/>
    <n v="0"/>
    <n v="0"/>
    <n v="0"/>
    <n v="0"/>
    <n v="0"/>
    <n v="1"/>
    <x v="2"/>
  </r>
  <r>
    <n v="566360"/>
    <n v="5909"/>
    <n v="0"/>
    <n v="1"/>
    <n v="0"/>
    <n v="0"/>
    <n v="0"/>
    <n v="0"/>
    <n v="0"/>
    <n v="0"/>
    <n v="0"/>
    <n v="1"/>
    <n v="0"/>
    <n v="0"/>
    <x v="4"/>
  </r>
  <r>
    <n v="715601"/>
    <n v="5909"/>
    <n v="0"/>
    <n v="0"/>
    <n v="0"/>
    <n v="0"/>
    <n v="0"/>
    <n v="0"/>
    <n v="1"/>
    <n v="0"/>
    <n v="0"/>
    <n v="1"/>
    <n v="0"/>
    <n v="0"/>
    <x v="4"/>
  </r>
  <r>
    <n v="708206"/>
    <n v="5909"/>
    <n v="0"/>
    <n v="0"/>
    <n v="0"/>
    <n v="0"/>
    <n v="1"/>
    <n v="0"/>
    <n v="0"/>
    <n v="0"/>
    <n v="0"/>
    <n v="0"/>
    <n v="0"/>
    <n v="1"/>
    <x v="2"/>
  </r>
  <r>
    <n v="1123109"/>
    <n v="5909"/>
    <n v="0"/>
    <n v="0"/>
    <n v="0"/>
    <n v="0"/>
    <n v="1"/>
    <n v="0"/>
    <n v="0"/>
    <n v="0"/>
    <n v="0"/>
    <n v="0"/>
    <n v="0"/>
    <n v="1"/>
    <x v="2"/>
  </r>
  <r>
    <n v="554792"/>
    <n v="5909"/>
    <n v="0"/>
    <n v="0"/>
    <n v="0"/>
    <n v="0"/>
    <n v="0"/>
    <n v="0"/>
    <n v="0"/>
    <n v="0"/>
    <n v="0"/>
    <n v="0"/>
    <n v="0"/>
    <n v="0"/>
    <x v="3"/>
  </r>
  <r>
    <n v="790262"/>
    <n v="5909"/>
    <n v="0"/>
    <n v="0"/>
    <n v="0"/>
    <n v="0"/>
    <n v="0"/>
    <n v="0"/>
    <n v="1"/>
    <n v="0"/>
    <n v="0"/>
    <n v="1"/>
    <n v="0"/>
    <n v="0"/>
    <x v="4"/>
  </r>
  <r>
    <n v="692900"/>
    <n v="5909"/>
    <n v="0"/>
    <n v="0"/>
    <n v="0"/>
    <n v="0"/>
    <n v="0"/>
    <n v="0"/>
    <n v="0"/>
    <n v="1"/>
    <n v="0"/>
    <n v="0"/>
    <n v="1"/>
    <n v="0"/>
    <x v="0"/>
  </r>
  <r>
    <n v="21044"/>
    <n v="5909"/>
    <n v="0"/>
    <n v="0"/>
    <n v="0"/>
    <n v="0"/>
    <n v="0"/>
    <n v="1"/>
    <n v="0"/>
    <n v="0"/>
    <n v="1"/>
    <n v="0"/>
    <n v="0"/>
    <n v="0"/>
    <x v="1"/>
  </r>
  <r>
    <n v="617276"/>
    <n v="5909"/>
    <n v="0"/>
    <n v="1"/>
    <n v="0"/>
    <n v="0"/>
    <n v="0"/>
    <n v="0"/>
    <n v="0"/>
    <n v="0"/>
    <n v="0"/>
    <n v="1"/>
    <n v="0"/>
    <n v="0"/>
    <x v="4"/>
  </r>
  <r>
    <n v="629474"/>
    <n v="5909"/>
    <n v="0"/>
    <n v="0"/>
    <n v="0"/>
    <n v="0"/>
    <n v="0"/>
    <n v="0"/>
    <n v="0"/>
    <n v="1"/>
    <n v="0"/>
    <n v="0"/>
    <n v="1"/>
    <n v="0"/>
    <x v="0"/>
  </r>
  <r>
    <n v="691658"/>
    <n v="5909"/>
    <n v="0"/>
    <n v="0"/>
    <n v="0"/>
    <n v="0"/>
    <n v="0"/>
    <n v="0"/>
    <n v="0"/>
    <n v="1"/>
    <n v="0"/>
    <n v="0"/>
    <n v="1"/>
    <n v="0"/>
    <x v="0"/>
  </r>
  <r>
    <n v="1227221"/>
    <n v="5909"/>
    <n v="0"/>
    <n v="1"/>
    <n v="0"/>
    <n v="0"/>
    <n v="0"/>
    <n v="0"/>
    <n v="0"/>
    <n v="0"/>
    <n v="0"/>
    <n v="1"/>
    <n v="0"/>
    <n v="0"/>
    <x v="4"/>
  </r>
  <r>
    <n v="726419"/>
    <n v="5909"/>
    <n v="0"/>
    <n v="1"/>
    <n v="0"/>
    <n v="0"/>
    <n v="0"/>
    <n v="0"/>
    <n v="0"/>
    <n v="0"/>
    <n v="0"/>
    <n v="1"/>
    <n v="0"/>
    <n v="0"/>
    <x v="4"/>
  </r>
  <r>
    <n v="601763"/>
    <n v="5909"/>
    <n v="0"/>
    <n v="0"/>
    <n v="0"/>
    <n v="0"/>
    <n v="0"/>
    <n v="0"/>
    <n v="0"/>
    <n v="0"/>
    <n v="0"/>
    <n v="0"/>
    <n v="0"/>
    <n v="0"/>
    <x v="3"/>
  </r>
  <r>
    <n v="691955"/>
    <n v="5909"/>
    <n v="0"/>
    <n v="0"/>
    <n v="0"/>
    <n v="0"/>
    <n v="0"/>
    <n v="0"/>
    <n v="0"/>
    <n v="0"/>
    <n v="0"/>
    <n v="0"/>
    <n v="0"/>
    <n v="0"/>
    <x v="3"/>
  </r>
  <r>
    <n v="562283"/>
    <n v="5909"/>
    <n v="0"/>
    <n v="0"/>
    <n v="0"/>
    <n v="0"/>
    <n v="1"/>
    <n v="0"/>
    <n v="0"/>
    <n v="0"/>
    <n v="0"/>
    <n v="0"/>
    <n v="0"/>
    <n v="1"/>
    <x v="2"/>
  </r>
  <r>
    <n v="559505"/>
    <n v="5909"/>
    <n v="0"/>
    <n v="0"/>
    <n v="0"/>
    <n v="0"/>
    <n v="0"/>
    <n v="0"/>
    <n v="0"/>
    <n v="1"/>
    <n v="0"/>
    <n v="0"/>
    <n v="1"/>
    <n v="0"/>
    <x v="0"/>
  </r>
  <r>
    <n v="619826"/>
    <n v="5909"/>
    <n v="0"/>
    <n v="0"/>
    <n v="0"/>
    <n v="0"/>
    <n v="0"/>
    <n v="0"/>
    <n v="0"/>
    <n v="0"/>
    <n v="0"/>
    <n v="0"/>
    <n v="0"/>
    <n v="0"/>
    <x v="3"/>
  </r>
  <r>
    <n v="1790705"/>
    <n v="5909"/>
    <n v="0"/>
    <n v="1"/>
    <n v="0"/>
    <n v="0"/>
    <n v="0"/>
    <n v="0"/>
    <n v="0"/>
    <n v="0"/>
    <n v="0"/>
    <n v="1"/>
    <n v="0"/>
    <n v="0"/>
    <x v="4"/>
  </r>
  <r>
    <n v="635030"/>
    <n v="5909"/>
    <n v="0"/>
    <n v="0"/>
    <n v="0"/>
    <n v="0"/>
    <n v="0"/>
    <n v="0"/>
    <n v="0"/>
    <n v="0"/>
    <n v="0"/>
    <n v="0"/>
    <n v="0"/>
    <n v="0"/>
    <x v="3"/>
  </r>
  <r>
    <n v="571529"/>
    <n v="5909"/>
    <n v="0"/>
    <n v="0"/>
    <n v="0"/>
    <n v="0"/>
    <n v="0"/>
    <n v="1"/>
    <n v="0"/>
    <n v="0"/>
    <n v="1"/>
    <n v="0"/>
    <n v="0"/>
    <n v="0"/>
    <x v="1"/>
  </r>
  <r>
    <n v="658262"/>
    <n v="5909"/>
    <n v="0"/>
    <n v="1"/>
    <n v="0"/>
    <n v="0"/>
    <n v="0"/>
    <n v="0"/>
    <n v="0"/>
    <n v="0"/>
    <n v="0"/>
    <n v="1"/>
    <n v="0"/>
    <n v="0"/>
    <x v="4"/>
  </r>
  <r>
    <n v="704879"/>
    <n v="5909"/>
    <n v="0"/>
    <n v="0"/>
    <n v="0"/>
    <n v="0"/>
    <n v="0"/>
    <n v="0"/>
    <n v="0"/>
    <n v="0"/>
    <n v="0"/>
    <n v="0"/>
    <n v="0"/>
    <n v="0"/>
    <x v="3"/>
  </r>
  <r>
    <n v="809057"/>
    <n v="5909"/>
    <n v="0"/>
    <n v="0"/>
    <n v="0"/>
    <n v="0"/>
    <n v="0"/>
    <n v="1"/>
    <n v="0"/>
    <n v="0"/>
    <n v="1"/>
    <n v="0"/>
    <n v="0"/>
    <n v="0"/>
    <x v="1"/>
  </r>
  <r>
    <n v="1433747"/>
    <n v="5909"/>
    <n v="0"/>
    <n v="0"/>
    <n v="0"/>
    <n v="0"/>
    <n v="1"/>
    <n v="0"/>
    <n v="0"/>
    <n v="0"/>
    <n v="0"/>
    <n v="0"/>
    <n v="0"/>
    <n v="1"/>
    <x v="2"/>
  </r>
  <r>
    <n v="718121"/>
    <n v="5909"/>
    <n v="0"/>
    <n v="0"/>
    <n v="0"/>
    <n v="0"/>
    <n v="0"/>
    <n v="1"/>
    <n v="0"/>
    <n v="0"/>
    <n v="1"/>
    <n v="0"/>
    <n v="0"/>
    <n v="0"/>
    <x v="1"/>
  </r>
  <r>
    <n v="555080"/>
    <n v="5909"/>
    <n v="0"/>
    <n v="0"/>
    <n v="0"/>
    <n v="0"/>
    <n v="0"/>
    <n v="0"/>
    <n v="0"/>
    <n v="0"/>
    <n v="0"/>
    <n v="0"/>
    <n v="0"/>
    <n v="0"/>
    <x v="3"/>
  </r>
  <r>
    <n v="560042"/>
    <n v="5909"/>
    <n v="0"/>
    <n v="0"/>
    <n v="0"/>
    <n v="0"/>
    <n v="0"/>
    <n v="1"/>
    <n v="0"/>
    <n v="0"/>
    <n v="1"/>
    <n v="0"/>
    <n v="0"/>
    <n v="0"/>
    <x v="1"/>
  </r>
  <r>
    <n v="1211207"/>
    <n v="5909"/>
    <n v="0"/>
    <n v="0"/>
    <n v="0"/>
    <n v="0"/>
    <n v="0"/>
    <n v="0"/>
    <n v="0"/>
    <n v="0"/>
    <n v="0"/>
    <n v="0"/>
    <n v="0"/>
    <n v="0"/>
    <x v="3"/>
  </r>
  <r>
    <n v="629408"/>
    <n v="5909"/>
    <n v="0"/>
    <n v="0"/>
    <n v="0"/>
    <n v="0"/>
    <n v="1"/>
    <n v="0"/>
    <n v="0"/>
    <n v="0"/>
    <n v="0"/>
    <n v="0"/>
    <n v="0"/>
    <n v="1"/>
    <x v="2"/>
  </r>
  <r>
    <n v="642266"/>
    <n v="5909"/>
    <n v="0"/>
    <n v="0"/>
    <n v="0"/>
    <n v="0"/>
    <n v="0"/>
    <n v="0"/>
    <n v="0"/>
    <n v="0"/>
    <n v="0"/>
    <n v="0"/>
    <n v="0"/>
    <n v="0"/>
    <x v="3"/>
  </r>
  <r>
    <n v="864851"/>
    <n v="5909"/>
    <n v="0"/>
    <n v="0"/>
    <n v="0"/>
    <n v="0"/>
    <n v="0"/>
    <n v="0"/>
    <n v="0"/>
    <n v="0"/>
    <n v="0"/>
    <n v="0"/>
    <n v="0"/>
    <n v="0"/>
    <x v="3"/>
  </r>
  <r>
    <n v="575912"/>
    <n v="5909"/>
    <n v="0"/>
    <n v="0"/>
    <n v="0"/>
    <n v="0"/>
    <n v="1"/>
    <n v="0"/>
    <n v="0"/>
    <n v="0"/>
    <n v="0"/>
    <n v="0"/>
    <n v="0"/>
    <n v="1"/>
    <x v="2"/>
  </r>
  <r>
    <n v="655481"/>
    <n v="5909"/>
    <n v="0"/>
    <n v="0"/>
    <n v="0"/>
    <n v="0"/>
    <n v="1"/>
    <n v="0"/>
    <n v="0"/>
    <n v="0"/>
    <n v="0"/>
    <n v="0"/>
    <n v="0"/>
    <n v="1"/>
    <x v="2"/>
  </r>
  <r>
    <n v="607106"/>
    <n v="5909"/>
    <n v="0"/>
    <n v="0"/>
    <n v="0"/>
    <n v="0"/>
    <n v="0"/>
    <n v="0"/>
    <n v="0"/>
    <n v="0"/>
    <n v="0"/>
    <n v="0"/>
    <n v="0"/>
    <n v="0"/>
    <x v="3"/>
  </r>
  <r>
    <n v="1757303"/>
    <n v="5909"/>
    <n v="0"/>
    <n v="0"/>
    <n v="0"/>
    <n v="0"/>
    <n v="0"/>
    <n v="0"/>
    <n v="0"/>
    <n v="0"/>
    <n v="0"/>
    <n v="0"/>
    <n v="0"/>
    <n v="0"/>
    <x v="3"/>
  </r>
  <r>
    <n v="580058"/>
    <n v="5909"/>
    <n v="0"/>
    <n v="0"/>
    <n v="0"/>
    <n v="0"/>
    <n v="0"/>
    <n v="0"/>
    <n v="0"/>
    <n v="0"/>
    <n v="0"/>
    <n v="0"/>
    <n v="0"/>
    <n v="0"/>
    <x v="3"/>
  </r>
  <r>
    <n v="681230"/>
    <n v="5909"/>
    <n v="0"/>
    <n v="0"/>
    <n v="0"/>
    <n v="0"/>
    <n v="0"/>
    <n v="0"/>
    <n v="0"/>
    <n v="0"/>
    <n v="0"/>
    <n v="0"/>
    <n v="0"/>
    <n v="0"/>
    <x v="3"/>
  </r>
  <r>
    <n v="593204"/>
    <n v="5909"/>
    <n v="0"/>
    <n v="1"/>
    <n v="0"/>
    <n v="0"/>
    <n v="0"/>
    <n v="0"/>
    <n v="0"/>
    <n v="0"/>
    <n v="0"/>
    <n v="1"/>
    <n v="0"/>
    <n v="0"/>
    <x v="4"/>
  </r>
  <r>
    <n v="1264073"/>
    <n v="5909"/>
    <n v="0"/>
    <n v="0"/>
    <n v="0"/>
    <n v="0"/>
    <n v="1"/>
    <n v="0"/>
    <n v="0"/>
    <n v="0"/>
    <n v="0"/>
    <n v="0"/>
    <n v="0"/>
    <n v="1"/>
    <x v="2"/>
  </r>
  <r>
    <n v="562835"/>
    <n v="5909"/>
    <n v="0"/>
    <n v="1"/>
    <n v="0"/>
    <n v="0"/>
    <n v="0"/>
    <n v="0"/>
    <n v="0"/>
    <n v="0"/>
    <n v="0"/>
    <n v="1"/>
    <n v="0"/>
    <n v="0"/>
    <x v="4"/>
  </r>
  <r>
    <n v="1573769"/>
    <n v="5909"/>
    <n v="0"/>
    <n v="0"/>
    <n v="0"/>
    <n v="1"/>
    <n v="0"/>
    <n v="0"/>
    <n v="0"/>
    <n v="0"/>
    <n v="0"/>
    <n v="0"/>
    <n v="0"/>
    <n v="1"/>
    <x v="2"/>
  </r>
  <r>
    <n v="664067"/>
    <n v="5909"/>
    <n v="0"/>
    <n v="0"/>
    <n v="0"/>
    <n v="1"/>
    <n v="0"/>
    <n v="0"/>
    <n v="0"/>
    <n v="0"/>
    <n v="0"/>
    <n v="0"/>
    <n v="0"/>
    <n v="1"/>
    <x v="2"/>
  </r>
  <r>
    <n v="1161239"/>
    <n v="5909"/>
    <n v="0"/>
    <n v="0"/>
    <n v="0"/>
    <n v="0"/>
    <n v="0"/>
    <n v="0"/>
    <n v="0"/>
    <n v="0"/>
    <n v="0"/>
    <n v="0"/>
    <n v="0"/>
    <n v="0"/>
    <x v="3"/>
  </r>
  <r>
    <n v="1478654"/>
    <n v="5909"/>
    <n v="0"/>
    <n v="0"/>
    <n v="0"/>
    <n v="0"/>
    <n v="0"/>
    <n v="0"/>
    <n v="1"/>
    <n v="0"/>
    <n v="0"/>
    <n v="1"/>
    <n v="0"/>
    <n v="0"/>
    <x v="4"/>
  </r>
  <r>
    <n v="1203914"/>
    <n v="5909"/>
    <n v="0"/>
    <n v="0"/>
    <n v="0"/>
    <n v="0"/>
    <n v="0"/>
    <n v="0"/>
    <n v="0"/>
    <n v="0"/>
    <n v="0"/>
    <n v="0"/>
    <n v="0"/>
    <n v="0"/>
    <x v="3"/>
  </r>
  <r>
    <n v="642263"/>
    <n v="5909"/>
    <n v="0"/>
    <n v="0"/>
    <n v="0"/>
    <n v="0"/>
    <n v="0"/>
    <n v="0"/>
    <n v="0"/>
    <n v="0"/>
    <n v="0"/>
    <n v="0"/>
    <n v="0"/>
    <n v="0"/>
    <x v="3"/>
  </r>
  <r>
    <n v="1457291"/>
    <n v="5909"/>
    <n v="0"/>
    <n v="0"/>
    <n v="0"/>
    <n v="0"/>
    <n v="0"/>
    <n v="1"/>
    <n v="0"/>
    <n v="0"/>
    <n v="1"/>
    <n v="0"/>
    <n v="0"/>
    <n v="0"/>
    <x v="1"/>
  </r>
  <r>
    <n v="1487447"/>
    <n v="5909"/>
    <n v="0"/>
    <n v="1"/>
    <n v="0"/>
    <n v="0"/>
    <n v="0"/>
    <n v="0"/>
    <n v="0"/>
    <n v="0"/>
    <n v="0"/>
    <n v="1"/>
    <n v="0"/>
    <n v="0"/>
    <x v="4"/>
  </r>
  <r>
    <n v="966935"/>
    <n v="5909"/>
    <n v="0"/>
    <n v="1"/>
    <n v="0"/>
    <n v="0"/>
    <n v="0"/>
    <n v="0"/>
    <n v="0"/>
    <n v="0"/>
    <n v="0"/>
    <n v="1"/>
    <n v="0"/>
    <n v="0"/>
    <x v="4"/>
  </r>
  <r>
    <n v="555107"/>
    <n v="5909"/>
    <n v="0"/>
    <n v="0"/>
    <n v="0"/>
    <n v="0"/>
    <n v="0"/>
    <n v="0"/>
    <n v="0"/>
    <n v="0"/>
    <n v="0"/>
    <n v="0"/>
    <n v="0"/>
    <n v="0"/>
    <x v="3"/>
  </r>
  <r>
    <n v="554879"/>
    <n v="5909"/>
    <n v="0"/>
    <n v="0"/>
    <n v="0"/>
    <n v="0"/>
    <n v="0"/>
    <n v="1"/>
    <n v="0"/>
    <n v="0"/>
    <n v="1"/>
    <n v="0"/>
    <n v="0"/>
    <n v="0"/>
    <x v="1"/>
  </r>
  <r>
    <n v="1058279"/>
    <n v="5909"/>
    <n v="0"/>
    <n v="0"/>
    <n v="0"/>
    <n v="0"/>
    <n v="0"/>
    <n v="0"/>
    <n v="0"/>
    <n v="0"/>
    <n v="0"/>
    <n v="0"/>
    <n v="0"/>
    <n v="0"/>
    <x v="3"/>
  </r>
  <r>
    <n v="1790735"/>
    <n v="5909"/>
    <n v="0"/>
    <n v="0"/>
    <n v="0"/>
    <n v="0"/>
    <n v="0"/>
    <n v="0"/>
    <n v="0"/>
    <n v="0"/>
    <n v="0"/>
    <n v="0"/>
    <n v="0"/>
    <n v="0"/>
    <x v="3"/>
  </r>
  <r>
    <n v="675731"/>
    <n v="5909"/>
    <n v="0"/>
    <n v="1"/>
    <n v="0"/>
    <n v="0"/>
    <n v="0"/>
    <n v="0"/>
    <n v="0"/>
    <n v="0"/>
    <n v="0"/>
    <n v="1"/>
    <n v="0"/>
    <n v="0"/>
    <x v="4"/>
  </r>
  <r>
    <n v="1900841"/>
    <n v="5909"/>
    <n v="0"/>
    <n v="0"/>
    <n v="0"/>
    <n v="0"/>
    <n v="0"/>
    <n v="0"/>
    <n v="1"/>
    <n v="0"/>
    <n v="0"/>
    <n v="1"/>
    <n v="0"/>
    <n v="0"/>
    <x v="4"/>
  </r>
  <r>
    <n v="1708400"/>
    <n v="5909"/>
    <n v="0"/>
    <n v="0"/>
    <n v="0"/>
    <n v="0"/>
    <n v="0"/>
    <n v="0"/>
    <n v="0"/>
    <n v="0"/>
    <n v="0"/>
    <n v="0"/>
    <n v="0"/>
    <n v="0"/>
    <x v="3"/>
  </r>
  <r>
    <n v="782756"/>
    <n v="5909"/>
    <n v="0"/>
    <n v="0"/>
    <n v="0"/>
    <n v="0"/>
    <n v="0"/>
    <n v="1"/>
    <n v="0"/>
    <n v="0"/>
    <n v="1"/>
    <n v="0"/>
    <n v="0"/>
    <n v="0"/>
    <x v="1"/>
  </r>
  <r>
    <n v="696911"/>
    <n v="5909"/>
    <n v="0"/>
    <n v="0"/>
    <n v="0"/>
    <n v="0"/>
    <n v="1"/>
    <n v="0"/>
    <n v="0"/>
    <n v="0"/>
    <n v="0"/>
    <n v="0"/>
    <n v="0"/>
    <n v="1"/>
    <x v="2"/>
  </r>
  <r>
    <n v="557486"/>
    <n v="5909"/>
    <n v="0"/>
    <n v="0"/>
    <n v="0"/>
    <n v="0"/>
    <n v="0"/>
    <n v="0"/>
    <n v="0"/>
    <n v="0"/>
    <n v="0"/>
    <n v="0"/>
    <n v="0"/>
    <n v="0"/>
    <x v="3"/>
  </r>
  <r>
    <n v="562505"/>
    <n v="5909"/>
    <n v="0"/>
    <n v="0"/>
    <n v="0"/>
    <n v="0"/>
    <n v="1"/>
    <n v="0"/>
    <n v="0"/>
    <n v="0"/>
    <n v="0"/>
    <n v="0"/>
    <n v="0"/>
    <n v="1"/>
    <x v="2"/>
  </r>
  <r>
    <n v="1402613"/>
    <n v="5909"/>
    <n v="0"/>
    <n v="0"/>
    <n v="0"/>
    <n v="0"/>
    <n v="0"/>
    <n v="0"/>
    <n v="0"/>
    <n v="1"/>
    <n v="0"/>
    <n v="0"/>
    <n v="1"/>
    <n v="0"/>
    <x v="0"/>
  </r>
  <r>
    <n v="562586"/>
    <n v="5909"/>
    <n v="0"/>
    <n v="1"/>
    <n v="0"/>
    <n v="0"/>
    <n v="0"/>
    <n v="0"/>
    <n v="0"/>
    <n v="0"/>
    <n v="0"/>
    <n v="1"/>
    <n v="0"/>
    <n v="0"/>
    <x v="4"/>
  </r>
  <r>
    <n v="708536"/>
    <n v="5909"/>
    <n v="0"/>
    <n v="0"/>
    <n v="0"/>
    <n v="0"/>
    <n v="0"/>
    <n v="0"/>
    <n v="0"/>
    <n v="0"/>
    <n v="0"/>
    <n v="0"/>
    <n v="0"/>
    <n v="0"/>
    <x v="3"/>
  </r>
  <r>
    <n v="574268"/>
    <n v="5909"/>
    <n v="0"/>
    <n v="1"/>
    <n v="0"/>
    <n v="0"/>
    <n v="0"/>
    <n v="0"/>
    <n v="0"/>
    <n v="0"/>
    <n v="0"/>
    <n v="1"/>
    <n v="0"/>
    <n v="0"/>
    <x v="4"/>
  </r>
  <r>
    <n v="662591"/>
    <n v="5909"/>
    <n v="0"/>
    <n v="0"/>
    <n v="0"/>
    <n v="0"/>
    <n v="0"/>
    <n v="0"/>
    <n v="0"/>
    <n v="0"/>
    <n v="0"/>
    <n v="0"/>
    <n v="0"/>
    <n v="0"/>
    <x v="3"/>
  </r>
  <r>
    <n v="784877"/>
    <n v="5909"/>
    <n v="0"/>
    <n v="0"/>
    <n v="0"/>
    <n v="0"/>
    <n v="0"/>
    <n v="0"/>
    <n v="0"/>
    <n v="1"/>
    <n v="0"/>
    <n v="0"/>
    <n v="1"/>
    <n v="0"/>
    <x v="0"/>
  </r>
  <r>
    <n v="988844"/>
    <n v="5909"/>
    <n v="0"/>
    <n v="0"/>
    <n v="0"/>
    <n v="0"/>
    <n v="0"/>
    <n v="0"/>
    <n v="1"/>
    <n v="0"/>
    <n v="0"/>
    <n v="1"/>
    <n v="0"/>
    <n v="0"/>
    <x v="4"/>
  </r>
  <r>
    <n v="620471"/>
    <n v="5909"/>
    <n v="0"/>
    <n v="0"/>
    <n v="0"/>
    <n v="0"/>
    <n v="0"/>
    <n v="0"/>
    <n v="0"/>
    <n v="0"/>
    <n v="0"/>
    <n v="0"/>
    <n v="0"/>
    <n v="0"/>
    <x v="3"/>
  </r>
  <r>
    <n v="1170266"/>
    <n v="5909"/>
    <n v="0"/>
    <n v="0"/>
    <n v="0"/>
    <n v="0"/>
    <n v="1"/>
    <n v="0"/>
    <n v="0"/>
    <n v="0"/>
    <n v="0"/>
    <n v="0"/>
    <n v="0"/>
    <n v="1"/>
    <x v="2"/>
  </r>
  <r>
    <n v="1413221"/>
    <n v="5909"/>
    <n v="0"/>
    <n v="0"/>
    <n v="0"/>
    <n v="0"/>
    <n v="0"/>
    <n v="0"/>
    <n v="0"/>
    <n v="0"/>
    <n v="0"/>
    <n v="0"/>
    <n v="0"/>
    <n v="0"/>
    <x v="3"/>
  </r>
  <r>
    <n v="1645010"/>
    <n v="5909"/>
    <n v="0"/>
    <n v="1"/>
    <n v="0"/>
    <n v="0"/>
    <n v="0"/>
    <n v="0"/>
    <n v="0"/>
    <n v="0"/>
    <n v="0"/>
    <n v="1"/>
    <n v="0"/>
    <n v="0"/>
    <x v="4"/>
  </r>
  <r>
    <n v="650042"/>
    <n v="5909"/>
    <n v="0"/>
    <n v="0"/>
    <n v="0"/>
    <n v="0"/>
    <n v="0"/>
    <n v="0"/>
    <n v="1"/>
    <n v="0"/>
    <n v="0"/>
    <n v="1"/>
    <n v="0"/>
    <n v="0"/>
    <x v="4"/>
  </r>
  <r>
    <n v="562559"/>
    <n v="5909"/>
    <n v="0"/>
    <n v="0"/>
    <n v="0"/>
    <n v="0"/>
    <n v="0"/>
    <n v="0"/>
    <n v="0"/>
    <n v="0"/>
    <n v="0"/>
    <n v="0"/>
    <n v="0"/>
    <n v="0"/>
    <x v="3"/>
  </r>
  <r>
    <n v="625028"/>
    <n v="5909"/>
    <n v="0"/>
    <n v="0"/>
    <n v="0"/>
    <n v="0"/>
    <n v="0"/>
    <n v="0"/>
    <n v="0"/>
    <n v="0"/>
    <n v="0"/>
    <n v="0"/>
    <n v="0"/>
    <n v="0"/>
    <x v="3"/>
  </r>
  <r>
    <n v="1331057"/>
    <n v="5909"/>
    <n v="0"/>
    <n v="0"/>
    <n v="0"/>
    <n v="0"/>
    <n v="1"/>
    <n v="0"/>
    <n v="0"/>
    <n v="0"/>
    <n v="0"/>
    <n v="0"/>
    <n v="0"/>
    <n v="1"/>
    <x v="2"/>
  </r>
  <r>
    <n v="1272866"/>
    <n v="5909"/>
    <n v="0"/>
    <n v="1"/>
    <n v="0"/>
    <n v="0"/>
    <n v="0"/>
    <n v="0"/>
    <n v="0"/>
    <n v="0"/>
    <n v="0"/>
    <n v="1"/>
    <n v="0"/>
    <n v="0"/>
    <x v="4"/>
  </r>
  <r>
    <n v="790271"/>
    <n v="5909"/>
    <n v="0"/>
    <n v="0"/>
    <n v="0"/>
    <n v="0"/>
    <n v="0"/>
    <n v="0"/>
    <n v="0"/>
    <n v="0"/>
    <n v="0"/>
    <n v="0"/>
    <n v="0"/>
    <n v="0"/>
    <x v="3"/>
  </r>
  <r>
    <n v="708212"/>
    <n v="5909"/>
    <n v="0"/>
    <n v="0"/>
    <n v="0"/>
    <n v="0"/>
    <n v="1"/>
    <n v="0"/>
    <n v="0"/>
    <n v="0"/>
    <n v="0"/>
    <n v="0"/>
    <n v="0"/>
    <n v="1"/>
    <x v="2"/>
  </r>
  <r>
    <n v="682916"/>
    <n v="5909"/>
    <n v="0"/>
    <n v="1"/>
    <n v="0"/>
    <n v="0"/>
    <n v="0"/>
    <n v="0"/>
    <n v="0"/>
    <n v="0"/>
    <n v="0"/>
    <n v="1"/>
    <n v="0"/>
    <n v="0"/>
    <x v="4"/>
  </r>
  <r>
    <n v="661856"/>
    <n v="5909"/>
    <n v="0"/>
    <n v="0"/>
    <n v="0"/>
    <n v="0"/>
    <n v="0"/>
    <n v="0"/>
    <n v="0"/>
    <n v="0"/>
    <n v="0"/>
    <n v="0"/>
    <n v="0"/>
    <n v="0"/>
    <x v="3"/>
  </r>
  <r>
    <n v="555221"/>
    <n v="5909"/>
    <n v="0"/>
    <n v="0"/>
    <n v="0"/>
    <n v="0"/>
    <n v="0"/>
    <n v="0"/>
    <n v="0"/>
    <n v="0"/>
    <n v="0"/>
    <n v="0"/>
    <n v="0"/>
    <n v="0"/>
    <x v="3"/>
  </r>
  <r>
    <n v="1771052"/>
    <n v="5909"/>
    <n v="0"/>
    <n v="0"/>
    <n v="0"/>
    <n v="1"/>
    <n v="0"/>
    <n v="0"/>
    <n v="0"/>
    <n v="0"/>
    <n v="0"/>
    <n v="0"/>
    <n v="0"/>
    <n v="1"/>
    <x v="2"/>
  </r>
  <r>
    <n v="30254"/>
    <n v="5909"/>
    <n v="0"/>
    <n v="1"/>
    <n v="0"/>
    <n v="0"/>
    <n v="0"/>
    <n v="0"/>
    <n v="0"/>
    <n v="0"/>
    <n v="0"/>
    <n v="1"/>
    <n v="0"/>
    <n v="0"/>
    <x v="4"/>
  </r>
  <r>
    <n v="583742"/>
    <n v="5909"/>
    <n v="0"/>
    <n v="0"/>
    <n v="0"/>
    <n v="0"/>
    <n v="1"/>
    <n v="0"/>
    <n v="0"/>
    <n v="0"/>
    <n v="0"/>
    <n v="0"/>
    <n v="0"/>
    <n v="1"/>
    <x v="2"/>
  </r>
  <r>
    <n v="640652"/>
    <n v="5909"/>
    <n v="0"/>
    <n v="0"/>
    <n v="0"/>
    <n v="0"/>
    <n v="1"/>
    <n v="0"/>
    <n v="0"/>
    <n v="0"/>
    <n v="0"/>
    <n v="0"/>
    <n v="0"/>
    <n v="1"/>
    <x v="2"/>
  </r>
  <r>
    <n v="153063101"/>
    <n v="5909"/>
    <n v="0"/>
    <n v="0"/>
    <n v="0"/>
    <n v="0"/>
    <n v="0"/>
    <n v="0"/>
    <n v="0"/>
    <n v="0"/>
    <n v="0"/>
    <n v="0"/>
    <n v="0"/>
    <n v="0"/>
    <x v="3"/>
  </r>
  <r>
    <n v="727202"/>
    <n v="6149"/>
    <n v="0"/>
    <n v="0"/>
    <n v="0"/>
    <n v="0"/>
    <n v="0"/>
    <n v="0"/>
    <n v="1"/>
    <n v="0"/>
    <n v="0"/>
    <n v="1"/>
    <n v="0"/>
    <n v="0"/>
    <x v="4"/>
  </r>
  <r>
    <n v="797153"/>
    <n v="6149"/>
    <n v="0"/>
    <n v="0"/>
    <n v="0"/>
    <n v="0"/>
    <n v="0"/>
    <n v="0"/>
    <n v="0"/>
    <n v="0"/>
    <n v="0"/>
    <n v="0"/>
    <n v="0"/>
    <n v="0"/>
    <x v="3"/>
  </r>
  <r>
    <n v="598115"/>
    <n v="6149"/>
    <n v="0"/>
    <n v="0"/>
    <n v="0"/>
    <n v="0"/>
    <n v="0"/>
    <n v="0"/>
    <n v="0"/>
    <n v="0"/>
    <n v="0"/>
    <n v="0"/>
    <n v="0"/>
    <n v="0"/>
    <x v="3"/>
  </r>
  <r>
    <n v="630116"/>
    <n v="6149"/>
    <n v="0"/>
    <n v="0"/>
    <n v="0"/>
    <n v="0"/>
    <n v="0"/>
    <n v="0"/>
    <n v="0"/>
    <n v="0"/>
    <n v="0"/>
    <n v="0"/>
    <n v="0"/>
    <n v="0"/>
    <x v="3"/>
  </r>
  <r>
    <n v="1739420"/>
    <n v="6149"/>
    <n v="0"/>
    <n v="0"/>
    <n v="0"/>
    <n v="0"/>
    <n v="0"/>
    <n v="0"/>
    <n v="0"/>
    <n v="1"/>
    <n v="0"/>
    <n v="0"/>
    <n v="1"/>
    <n v="0"/>
    <x v="0"/>
  </r>
  <r>
    <n v="695936"/>
    <n v="6149"/>
    <n v="0"/>
    <n v="0"/>
    <n v="0"/>
    <n v="0"/>
    <n v="0"/>
    <n v="0"/>
    <n v="1"/>
    <n v="0"/>
    <n v="0"/>
    <n v="1"/>
    <n v="0"/>
    <n v="0"/>
    <x v="4"/>
  </r>
  <r>
    <n v="1295615"/>
    <n v="6149"/>
    <n v="0"/>
    <n v="0"/>
    <n v="0"/>
    <n v="0"/>
    <n v="0"/>
    <n v="0"/>
    <n v="0"/>
    <n v="1"/>
    <n v="0"/>
    <n v="0"/>
    <n v="1"/>
    <n v="0"/>
    <x v="0"/>
  </r>
  <r>
    <n v="609704"/>
    <n v="6149"/>
    <n v="0"/>
    <n v="0"/>
    <n v="0"/>
    <n v="1"/>
    <n v="0"/>
    <n v="0"/>
    <n v="0"/>
    <n v="0"/>
    <n v="0"/>
    <n v="0"/>
    <n v="0"/>
    <n v="1"/>
    <x v="2"/>
  </r>
  <r>
    <n v="1377137"/>
    <n v="6149"/>
    <n v="0"/>
    <n v="0"/>
    <n v="0"/>
    <n v="0"/>
    <n v="0"/>
    <n v="0"/>
    <n v="0"/>
    <n v="0"/>
    <n v="0"/>
    <n v="0"/>
    <n v="0"/>
    <n v="0"/>
    <x v="3"/>
  </r>
  <r>
    <n v="549554"/>
    <n v="6149"/>
    <n v="0"/>
    <n v="0"/>
    <n v="0"/>
    <n v="0"/>
    <n v="1"/>
    <n v="0"/>
    <n v="0"/>
    <n v="0"/>
    <n v="0"/>
    <n v="0"/>
    <n v="0"/>
    <n v="1"/>
    <x v="2"/>
  </r>
  <r>
    <n v="706454"/>
    <n v="6149"/>
    <n v="0"/>
    <n v="1"/>
    <n v="0"/>
    <n v="0"/>
    <n v="0"/>
    <n v="0"/>
    <n v="0"/>
    <n v="0"/>
    <n v="0"/>
    <n v="1"/>
    <n v="0"/>
    <n v="0"/>
    <x v="4"/>
  </r>
  <r>
    <n v="643955"/>
    <n v="6149"/>
    <n v="0"/>
    <n v="0"/>
    <n v="0"/>
    <n v="0"/>
    <n v="0"/>
    <n v="0"/>
    <n v="0"/>
    <n v="0"/>
    <n v="0"/>
    <n v="0"/>
    <n v="0"/>
    <n v="0"/>
    <x v="3"/>
  </r>
  <r>
    <n v="557609"/>
    <n v="6149"/>
    <n v="0"/>
    <n v="0"/>
    <n v="0"/>
    <n v="0"/>
    <n v="0"/>
    <n v="0"/>
    <n v="1"/>
    <n v="0"/>
    <n v="0"/>
    <n v="1"/>
    <n v="0"/>
    <n v="0"/>
    <x v="4"/>
  </r>
  <r>
    <n v="1790120"/>
    <n v="6149"/>
    <n v="0"/>
    <n v="0"/>
    <n v="0"/>
    <n v="0"/>
    <n v="0"/>
    <n v="0"/>
    <n v="0"/>
    <n v="0"/>
    <n v="0"/>
    <n v="0"/>
    <n v="0"/>
    <n v="0"/>
    <x v="3"/>
  </r>
  <r>
    <n v="1088213"/>
    <n v="6149"/>
    <n v="0"/>
    <n v="1"/>
    <n v="0"/>
    <n v="0"/>
    <n v="0"/>
    <n v="0"/>
    <n v="0"/>
    <n v="0"/>
    <n v="0"/>
    <n v="1"/>
    <n v="0"/>
    <n v="0"/>
    <x v="4"/>
  </r>
  <r>
    <n v="680240"/>
    <n v="6149"/>
    <n v="0"/>
    <n v="0"/>
    <n v="0"/>
    <n v="0"/>
    <n v="0"/>
    <n v="0"/>
    <n v="0"/>
    <n v="0"/>
    <n v="0"/>
    <n v="0"/>
    <n v="0"/>
    <n v="0"/>
    <x v="3"/>
  </r>
  <r>
    <n v="664349"/>
    <n v="6149"/>
    <n v="0"/>
    <n v="0"/>
    <n v="0"/>
    <n v="0"/>
    <n v="0"/>
    <n v="0"/>
    <n v="0"/>
    <n v="0"/>
    <n v="0"/>
    <n v="0"/>
    <n v="0"/>
    <n v="0"/>
    <x v="3"/>
  </r>
  <r>
    <n v="1165640"/>
    <n v="6149"/>
    <n v="0"/>
    <n v="0"/>
    <n v="0"/>
    <n v="0"/>
    <n v="0"/>
    <n v="0"/>
    <n v="0"/>
    <n v="0"/>
    <n v="0"/>
    <n v="0"/>
    <n v="0"/>
    <n v="0"/>
    <x v="3"/>
  </r>
  <r>
    <n v="592112"/>
    <n v="6149"/>
    <n v="0"/>
    <n v="0"/>
    <n v="0"/>
    <n v="0"/>
    <n v="0"/>
    <n v="0"/>
    <n v="0"/>
    <n v="0"/>
    <n v="0"/>
    <n v="0"/>
    <n v="0"/>
    <n v="0"/>
    <x v="3"/>
  </r>
  <r>
    <n v="599699"/>
    <n v="6149"/>
    <n v="0"/>
    <n v="0"/>
    <n v="0"/>
    <n v="0"/>
    <n v="0"/>
    <n v="0"/>
    <n v="0"/>
    <n v="0"/>
    <n v="0"/>
    <n v="0"/>
    <n v="0"/>
    <n v="0"/>
    <x v="3"/>
  </r>
  <r>
    <n v="716282"/>
    <n v="6149"/>
    <n v="0"/>
    <n v="1"/>
    <n v="0"/>
    <n v="0"/>
    <n v="0"/>
    <n v="0"/>
    <n v="0"/>
    <n v="0"/>
    <n v="0"/>
    <n v="1"/>
    <n v="0"/>
    <n v="0"/>
    <x v="4"/>
  </r>
  <r>
    <n v="582278"/>
    <n v="6149"/>
    <n v="0"/>
    <n v="0"/>
    <n v="0"/>
    <n v="0"/>
    <n v="0"/>
    <n v="0"/>
    <n v="0"/>
    <n v="0"/>
    <n v="0"/>
    <n v="0"/>
    <n v="0"/>
    <n v="0"/>
    <x v="3"/>
  </r>
  <r>
    <n v="575474"/>
    <n v="6149"/>
    <n v="0"/>
    <n v="0"/>
    <n v="0"/>
    <n v="0"/>
    <n v="1"/>
    <n v="0"/>
    <n v="0"/>
    <n v="0"/>
    <n v="0"/>
    <n v="0"/>
    <n v="0"/>
    <n v="1"/>
    <x v="2"/>
  </r>
  <r>
    <n v="714953"/>
    <n v="6149"/>
    <n v="0"/>
    <n v="0"/>
    <n v="0"/>
    <n v="0"/>
    <n v="0"/>
    <n v="0"/>
    <n v="0"/>
    <n v="0"/>
    <n v="0"/>
    <n v="0"/>
    <n v="0"/>
    <n v="0"/>
    <x v="3"/>
  </r>
  <r>
    <n v="1294121"/>
    <n v="6149"/>
    <n v="0"/>
    <n v="1"/>
    <n v="0"/>
    <n v="0"/>
    <n v="0"/>
    <n v="0"/>
    <n v="0"/>
    <n v="0"/>
    <n v="0"/>
    <n v="1"/>
    <n v="0"/>
    <n v="0"/>
    <x v="4"/>
  </r>
  <r>
    <n v="559838"/>
    <n v="6149"/>
    <n v="0"/>
    <n v="1"/>
    <n v="0"/>
    <n v="0"/>
    <n v="0"/>
    <n v="0"/>
    <n v="0"/>
    <n v="0"/>
    <n v="0"/>
    <n v="1"/>
    <n v="0"/>
    <n v="0"/>
    <x v="4"/>
  </r>
  <r>
    <n v="567074"/>
    <n v="6149"/>
    <n v="0"/>
    <n v="1"/>
    <n v="0"/>
    <n v="0"/>
    <n v="0"/>
    <n v="0"/>
    <n v="0"/>
    <n v="0"/>
    <n v="0"/>
    <n v="1"/>
    <n v="0"/>
    <n v="0"/>
    <x v="4"/>
  </r>
  <r>
    <n v="706646"/>
    <n v="6149"/>
    <n v="0"/>
    <n v="0"/>
    <n v="0"/>
    <n v="0"/>
    <n v="0"/>
    <n v="0"/>
    <n v="0"/>
    <n v="0"/>
    <n v="0"/>
    <n v="0"/>
    <n v="0"/>
    <n v="0"/>
    <x v="3"/>
  </r>
  <r>
    <n v="957713"/>
    <n v="6149"/>
    <n v="0"/>
    <n v="0"/>
    <n v="0"/>
    <n v="0"/>
    <n v="0"/>
    <n v="1"/>
    <n v="0"/>
    <n v="0"/>
    <n v="1"/>
    <n v="0"/>
    <n v="0"/>
    <n v="0"/>
    <x v="1"/>
  </r>
  <r>
    <n v="656762"/>
    <n v="6149"/>
    <n v="0"/>
    <n v="0"/>
    <n v="0"/>
    <n v="0"/>
    <n v="0"/>
    <n v="1"/>
    <n v="0"/>
    <n v="0"/>
    <n v="1"/>
    <n v="0"/>
    <n v="0"/>
    <n v="0"/>
    <x v="1"/>
  </r>
  <r>
    <n v="1793819"/>
    <n v="6149"/>
    <n v="0"/>
    <n v="0"/>
    <n v="0"/>
    <n v="0"/>
    <n v="0"/>
    <n v="0"/>
    <n v="0"/>
    <n v="0"/>
    <n v="0"/>
    <n v="0"/>
    <n v="0"/>
    <n v="0"/>
    <x v="3"/>
  </r>
  <r>
    <n v="1368059"/>
    <n v="6149"/>
    <n v="0"/>
    <n v="0"/>
    <n v="0"/>
    <n v="0"/>
    <n v="0"/>
    <n v="0"/>
    <n v="1"/>
    <n v="0"/>
    <n v="0"/>
    <n v="1"/>
    <n v="0"/>
    <n v="0"/>
    <x v="4"/>
  </r>
  <r>
    <n v="593747"/>
    <n v="6149"/>
    <n v="0"/>
    <n v="0"/>
    <n v="0"/>
    <n v="0"/>
    <n v="1"/>
    <n v="0"/>
    <n v="0"/>
    <n v="0"/>
    <n v="0"/>
    <n v="0"/>
    <n v="0"/>
    <n v="1"/>
    <x v="2"/>
  </r>
  <r>
    <n v="614153"/>
    <n v="6149"/>
    <n v="0"/>
    <n v="0"/>
    <n v="0"/>
    <n v="0"/>
    <n v="0"/>
    <n v="0"/>
    <n v="0"/>
    <n v="0"/>
    <n v="0"/>
    <n v="0"/>
    <n v="0"/>
    <n v="0"/>
    <x v="3"/>
  </r>
  <r>
    <n v="1176473"/>
    <n v="6149"/>
    <n v="0"/>
    <n v="0"/>
    <n v="0"/>
    <n v="0"/>
    <n v="0"/>
    <n v="0"/>
    <n v="0"/>
    <n v="0"/>
    <n v="0"/>
    <n v="0"/>
    <n v="0"/>
    <n v="0"/>
    <x v="3"/>
  </r>
  <r>
    <n v="533123"/>
    <n v="6149"/>
    <n v="0"/>
    <n v="0"/>
    <n v="0"/>
    <n v="0"/>
    <n v="0"/>
    <n v="0"/>
    <n v="0"/>
    <n v="0"/>
    <n v="0"/>
    <n v="0"/>
    <n v="0"/>
    <n v="0"/>
    <x v="3"/>
  </r>
  <r>
    <n v="583055"/>
    <n v="6149"/>
    <n v="0"/>
    <n v="0"/>
    <n v="0"/>
    <n v="0"/>
    <n v="0"/>
    <n v="0"/>
    <n v="0"/>
    <n v="0"/>
    <n v="0"/>
    <n v="0"/>
    <n v="0"/>
    <n v="0"/>
    <x v="3"/>
  </r>
  <r>
    <n v="649517"/>
    <n v="6149"/>
    <n v="0"/>
    <n v="0"/>
    <n v="0"/>
    <n v="0"/>
    <n v="0"/>
    <n v="0"/>
    <n v="0"/>
    <n v="0"/>
    <n v="0"/>
    <n v="0"/>
    <n v="0"/>
    <n v="0"/>
    <x v="3"/>
  </r>
  <r>
    <n v="1175159"/>
    <n v="6149"/>
    <n v="0"/>
    <n v="0"/>
    <n v="0"/>
    <n v="0"/>
    <n v="0"/>
    <n v="0"/>
    <n v="0"/>
    <n v="0"/>
    <n v="0"/>
    <n v="0"/>
    <n v="0"/>
    <n v="0"/>
    <x v="3"/>
  </r>
  <r>
    <n v="808766"/>
    <n v="6149"/>
    <n v="0"/>
    <n v="0"/>
    <n v="0"/>
    <n v="0"/>
    <n v="1"/>
    <n v="0"/>
    <n v="0"/>
    <n v="0"/>
    <n v="0"/>
    <n v="0"/>
    <n v="0"/>
    <n v="1"/>
    <x v="2"/>
  </r>
  <r>
    <n v="614492"/>
    <n v="6149"/>
    <n v="0"/>
    <n v="0"/>
    <n v="0"/>
    <n v="0"/>
    <n v="0"/>
    <n v="0"/>
    <n v="0"/>
    <n v="0"/>
    <n v="0"/>
    <n v="0"/>
    <n v="0"/>
    <n v="0"/>
    <x v="3"/>
  </r>
  <r>
    <n v="1446974"/>
    <n v="6149"/>
    <n v="0"/>
    <n v="0"/>
    <n v="0"/>
    <n v="1"/>
    <n v="0"/>
    <n v="0"/>
    <n v="0"/>
    <n v="0"/>
    <n v="0"/>
    <n v="0"/>
    <n v="0"/>
    <n v="1"/>
    <x v="2"/>
  </r>
  <r>
    <n v="1115651"/>
    <n v="6149"/>
    <n v="0"/>
    <n v="0"/>
    <n v="0"/>
    <n v="0"/>
    <n v="0"/>
    <n v="0"/>
    <n v="0"/>
    <n v="1"/>
    <n v="0"/>
    <n v="0"/>
    <n v="1"/>
    <n v="0"/>
    <x v="0"/>
  </r>
  <r>
    <n v="617408"/>
    <n v="6149"/>
    <n v="0"/>
    <n v="0"/>
    <n v="0"/>
    <n v="0"/>
    <n v="0"/>
    <n v="0"/>
    <n v="0"/>
    <n v="0"/>
    <n v="0"/>
    <n v="0"/>
    <n v="0"/>
    <n v="0"/>
    <x v="3"/>
  </r>
  <r>
    <n v="651230"/>
    <n v="6149"/>
    <n v="0"/>
    <n v="1"/>
    <n v="0"/>
    <n v="0"/>
    <n v="0"/>
    <n v="0"/>
    <n v="0"/>
    <n v="0"/>
    <n v="0"/>
    <n v="1"/>
    <n v="0"/>
    <n v="0"/>
    <x v="4"/>
  </r>
  <r>
    <n v="153067541"/>
    <n v="6149"/>
    <n v="0"/>
    <n v="0"/>
    <n v="0"/>
    <n v="0"/>
    <n v="0"/>
    <n v="0"/>
    <n v="0"/>
    <n v="1"/>
    <n v="0"/>
    <n v="0"/>
    <n v="1"/>
    <n v="0"/>
    <x v="0"/>
  </r>
  <r>
    <n v="652532"/>
    <n v="6149"/>
    <n v="0"/>
    <n v="0"/>
    <n v="0"/>
    <n v="0"/>
    <n v="0"/>
    <n v="0"/>
    <n v="0"/>
    <n v="1"/>
    <n v="0"/>
    <n v="0"/>
    <n v="1"/>
    <n v="0"/>
    <x v="0"/>
  </r>
  <r>
    <n v="587405"/>
    <n v="6149"/>
    <n v="1"/>
    <n v="0"/>
    <n v="0"/>
    <n v="0"/>
    <n v="0"/>
    <n v="0"/>
    <n v="0"/>
    <n v="0"/>
    <n v="1"/>
    <n v="0"/>
    <n v="0"/>
    <n v="0"/>
    <x v="1"/>
  </r>
  <r>
    <n v="84779"/>
    <n v="6149"/>
    <n v="0"/>
    <n v="0"/>
    <n v="0"/>
    <n v="0"/>
    <n v="0"/>
    <n v="0"/>
    <n v="0"/>
    <n v="0"/>
    <n v="0"/>
    <n v="0"/>
    <n v="0"/>
    <n v="0"/>
    <x v="3"/>
  </r>
  <r>
    <n v="716702"/>
    <n v="6149"/>
    <n v="0"/>
    <n v="0"/>
    <n v="0"/>
    <n v="0"/>
    <n v="1"/>
    <n v="0"/>
    <n v="0"/>
    <n v="0"/>
    <n v="0"/>
    <n v="0"/>
    <n v="0"/>
    <n v="1"/>
    <x v="2"/>
  </r>
  <r>
    <n v="1168892"/>
    <n v="6149"/>
    <n v="0"/>
    <n v="1"/>
    <n v="0"/>
    <n v="0"/>
    <n v="0"/>
    <n v="0"/>
    <n v="0"/>
    <n v="0"/>
    <n v="0"/>
    <n v="1"/>
    <n v="0"/>
    <n v="0"/>
    <x v="4"/>
  </r>
  <r>
    <n v="663611"/>
    <n v="6149"/>
    <n v="0"/>
    <n v="0"/>
    <n v="0"/>
    <n v="0"/>
    <n v="0"/>
    <n v="0"/>
    <n v="1"/>
    <n v="0"/>
    <n v="0"/>
    <n v="1"/>
    <n v="0"/>
    <n v="0"/>
    <x v="4"/>
  </r>
  <r>
    <n v="616973"/>
    <n v="6149"/>
    <n v="0"/>
    <n v="0"/>
    <n v="0"/>
    <n v="0"/>
    <n v="0"/>
    <n v="0"/>
    <n v="0"/>
    <n v="0"/>
    <n v="0"/>
    <n v="0"/>
    <n v="0"/>
    <n v="0"/>
    <x v="3"/>
  </r>
  <r>
    <n v="1657439"/>
    <n v="6149"/>
    <n v="0"/>
    <n v="0"/>
    <n v="0"/>
    <n v="0"/>
    <n v="0"/>
    <n v="0"/>
    <n v="0"/>
    <n v="1"/>
    <n v="0"/>
    <n v="0"/>
    <n v="1"/>
    <n v="0"/>
    <x v="0"/>
  </r>
  <r>
    <n v="550646"/>
    <n v="6149"/>
    <n v="0"/>
    <n v="0"/>
    <n v="0"/>
    <n v="0"/>
    <n v="0"/>
    <n v="0"/>
    <n v="0"/>
    <n v="0"/>
    <n v="0"/>
    <n v="0"/>
    <n v="0"/>
    <n v="0"/>
    <x v="3"/>
  </r>
  <r>
    <n v="594818"/>
    <n v="6149"/>
    <n v="0"/>
    <n v="0"/>
    <n v="0"/>
    <n v="1"/>
    <n v="0"/>
    <n v="0"/>
    <n v="0"/>
    <n v="0"/>
    <n v="0"/>
    <n v="0"/>
    <n v="0"/>
    <n v="1"/>
    <x v="2"/>
  </r>
  <r>
    <n v="1250897"/>
    <n v="6149"/>
    <n v="0"/>
    <n v="1"/>
    <n v="0"/>
    <n v="0"/>
    <n v="0"/>
    <n v="0"/>
    <n v="0"/>
    <n v="0"/>
    <n v="0"/>
    <n v="1"/>
    <n v="0"/>
    <n v="0"/>
    <x v="4"/>
  </r>
  <r>
    <n v="671489"/>
    <n v="6149"/>
    <n v="0"/>
    <n v="1"/>
    <n v="0"/>
    <n v="0"/>
    <n v="0"/>
    <n v="0"/>
    <n v="0"/>
    <n v="0"/>
    <n v="0"/>
    <n v="1"/>
    <n v="0"/>
    <n v="0"/>
    <x v="4"/>
  </r>
  <r>
    <n v="703640"/>
    <n v="6149"/>
    <n v="0"/>
    <n v="0"/>
    <n v="0"/>
    <n v="0"/>
    <n v="0"/>
    <n v="0"/>
    <n v="0"/>
    <n v="0"/>
    <n v="0"/>
    <n v="0"/>
    <n v="0"/>
    <n v="0"/>
    <x v="3"/>
  </r>
  <r>
    <n v="663386"/>
    <n v="6149"/>
    <n v="0"/>
    <n v="0"/>
    <n v="0"/>
    <n v="0"/>
    <n v="0"/>
    <n v="0"/>
    <n v="1"/>
    <n v="0"/>
    <n v="0"/>
    <n v="1"/>
    <n v="0"/>
    <n v="0"/>
    <x v="4"/>
  </r>
  <r>
    <n v="1223414"/>
    <n v="6149"/>
    <n v="0"/>
    <n v="0"/>
    <n v="0"/>
    <n v="0"/>
    <n v="1"/>
    <n v="0"/>
    <n v="0"/>
    <n v="0"/>
    <n v="0"/>
    <n v="0"/>
    <n v="0"/>
    <n v="1"/>
    <x v="2"/>
  </r>
  <r>
    <n v="548699"/>
    <n v="6149"/>
    <n v="0"/>
    <n v="0"/>
    <n v="0"/>
    <n v="0"/>
    <n v="1"/>
    <n v="0"/>
    <n v="0"/>
    <n v="0"/>
    <n v="0"/>
    <n v="0"/>
    <n v="0"/>
    <n v="1"/>
    <x v="2"/>
  </r>
  <r>
    <n v="553157"/>
    <n v="6149"/>
    <n v="0"/>
    <n v="0"/>
    <n v="0"/>
    <n v="0"/>
    <n v="0"/>
    <n v="0"/>
    <n v="0"/>
    <n v="1"/>
    <n v="0"/>
    <n v="0"/>
    <n v="1"/>
    <n v="0"/>
    <x v="0"/>
  </r>
  <r>
    <n v="549845"/>
    <n v="6149"/>
    <n v="0"/>
    <n v="0"/>
    <n v="0"/>
    <n v="0"/>
    <n v="1"/>
    <n v="0"/>
    <n v="0"/>
    <n v="0"/>
    <n v="0"/>
    <n v="0"/>
    <n v="0"/>
    <n v="1"/>
    <x v="2"/>
  </r>
  <r>
    <n v="1755227"/>
    <n v="6149"/>
    <n v="0"/>
    <n v="0"/>
    <n v="0"/>
    <n v="0"/>
    <n v="0"/>
    <n v="0"/>
    <n v="0"/>
    <n v="0"/>
    <n v="0"/>
    <n v="0"/>
    <n v="0"/>
    <n v="0"/>
    <x v="3"/>
  </r>
  <r>
    <n v="571040"/>
    <n v="6149"/>
    <n v="0"/>
    <n v="0"/>
    <n v="0"/>
    <n v="0"/>
    <n v="0"/>
    <n v="0"/>
    <n v="1"/>
    <n v="0"/>
    <n v="0"/>
    <n v="1"/>
    <n v="0"/>
    <n v="0"/>
    <x v="4"/>
  </r>
  <r>
    <n v="618467"/>
    <n v="6149"/>
    <n v="0"/>
    <n v="0"/>
    <n v="0"/>
    <n v="0"/>
    <n v="0"/>
    <n v="0"/>
    <n v="0"/>
    <n v="0"/>
    <n v="0"/>
    <n v="0"/>
    <n v="0"/>
    <n v="0"/>
    <x v="3"/>
  </r>
  <r>
    <n v="41399"/>
    <n v="6149"/>
    <n v="0"/>
    <n v="0"/>
    <n v="0"/>
    <n v="0"/>
    <n v="0"/>
    <n v="0"/>
    <n v="0"/>
    <n v="0"/>
    <n v="0"/>
    <n v="0"/>
    <n v="0"/>
    <n v="0"/>
    <x v="3"/>
  </r>
  <r>
    <n v="644765"/>
    <n v="6149"/>
    <n v="0"/>
    <n v="0"/>
    <n v="0"/>
    <n v="0"/>
    <n v="0"/>
    <n v="0"/>
    <n v="0"/>
    <n v="0"/>
    <n v="0"/>
    <n v="0"/>
    <n v="0"/>
    <n v="0"/>
    <x v="3"/>
  </r>
  <r>
    <n v="1175750"/>
    <n v="6149"/>
    <n v="0"/>
    <n v="1"/>
    <n v="0"/>
    <n v="0"/>
    <n v="0"/>
    <n v="0"/>
    <n v="0"/>
    <n v="0"/>
    <n v="0"/>
    <n v="1"/>
    <n v="0"/>
    <n v="0"/>
    <x v="4"/>
  </r>
  <r>
    <n v="611300"/>
    <n v="6149"/>
    <n v="0"/>
    <n v="0"/>
    <n v="0"/>
    <n v="0"/>
    <n v="0"/>
    <n v="0"/>
    <n v="0"/>
    <n v="0"/>
    <n v="0"/>
    <n v="0"/>
    <n v="0"/>
    <n v="0"/>
    <x v="3"/>
  </r>
  <r>
    <n v="706871"/>
    <n v="6149"/>
    <n v="0"/>
    <n v="0"/>
    <n v="0"/>
    <n v="0"/>
    <n v="0"/>
    <n v="1"/>
    <n v="0"/>
    <n v="0"/>
    <n v="1"/>
    <n v="0"/>
    <n v="0"/>
    <n v="0"/>
    <x v="1"/>
  </r>
  <r>
    <n v="641237"/>
    <n v="6149"/>
    <n v="0"/>
    <n v="0"/>
    <n v="0"/>
    <n v="0"/>
    <n v="0"/>
    <n v="0"/>
    <n v="0"/>
    <n v="0"/>
    <n v="0"/>
    <n v="0"/>
    <n v="0"/>
    <n v="0"/>
    <x v="3"/>
  </r>
  <r>
    <n v="699557"/>
    <n v="6149"/>
    <n v="0"/>
    <n v="0"/>
    <n v="0"/>
    <n v="0"/>
    <n v="0"/>
    <n v="0"/>
    <n v="0"/>
    <n v="0"/>
    <n v="0"/>
    <n v="0"/>
    <n v="0"/>
    <n v="0"/>
    <x v="3"/>
  </r>
  <r>
    <n v="31202"/>
    <n v="6149"/>
    <n v="0"/>
    <n v="1"/>
    <n v="0"/>
    <n v="0"/>
    <n v="0"/>
    <n v="0"/>
    <n v="0"/>
    <n v="0"/>
    <n v="0"/>
    <n v="1"/>
    <n v="0"/>
    <n v="0"/>
    <x v="4"/>
  </r>
  <r>
    <n v="567023"/>
    <n v="6149"/>
    <n v="1"/>
    <n v="0"/>
    <n v="0"/>
    <n v="0"/>
    <n v="0"/>
    <n v="0"/>
    <n v="0"/>
    <n v="0"/>
    <n v="1"/>
    <n v="0"/>
    <n v="0"/>
    <n v="0"/>
    <x v="1"/>
  </r>
  <r>
    <n v="1092098"/>
    <n v="6149"/>
    <n v="0"/>
    <n v="0"/>
    <n v="0"/>
    <n v="0"/>
    <n v="1"/>
    <n v="0"/>
    <n v="0"/>
    <n v="0"/>
    <n v="0"/>
    <n v="0"/>
    <n v="0"/>
    <n v="1"/>
    <x v="2"/>
  </r>
  <r>
    <n v="1303235"/>
    <n v="6149"/>
    <n v="0"/>
    <n v="0"/>
    <n v="0"/>
    <n v="0"/>
    <n v="0"/>
    <n v="0"/>
    <n v="0"/>
    <n v="1"/>
    <n v="0"/>
    <n v="0"/>
    <n v="1"/>
    <n v="0"/>
    <x v="0"/>
  </r>
  <r>
    <n v="635150"/>
    <n v="6149"/>
    <n v="0"/>
    <n v="1"/>
    <n v="0"/>
    <n v="0"/>
    <n v="0"/>
    <n v="0"/>
    <n v="0"/>
    <n v="0"/>
    <n v="0"/>
    <n v="1"/>
    <n v="0"/>
    <n v="0"/>
    <x v="4"/>
  </r>
  <r>
    <n v="1005692"/>
    <n v="6149"/>
    <n v="0"/>
    <n v="1"/>
    <n v="0"/>
    <n v="0"/>
    <n v="0"/>
    <n v="0"/>
    <n v="0"/>
    <n v="0"/>
    <n v="0"/>
    <n v="1"/>
    <n v="0"/>
    <n v="0"/>
    <x v="4"/>
  </r>
  <r>
    <n v="568793"/>
    <n v="6149"/>
    <n v="0"/>
    <n v="1"/>
    <n v="0"/>
    <n v="0"/>
    <n v="0"/>
    <n v="0"/>
    <n v="0"/>
    <n v="0"/>
    <n v="0"/>
    <n v="1"/>
    <n v="0"/>
    <n v="0"/>
    <x v="4"/>
  </r>
  <r>
    <n v="713135"/>
    <n v="6149"/>
    <n v="0"/>
    <n v="1"/>
    <n v="0"/>
    <n v="0"/>
    <n v="0"/>
    <n v="0"/>
    <n v="0"/>
    <n v="0"/>
    <n v="0"/>
    <n v="1"/>
    <n v="0"/>
    <n v="0"/>
    <x v="4"/>
  </r>
  <r>
    <n v="1171151"/>
    <n v="6149"/>
    <n v="0"/>
    <n v="0"/>
    <n v="0"/>
    <n v="0"/>
    <n v="0"/>
    <n v="1"/>
    <n v="0"/>
    <n v="0"/>
    <n v="1"/>
    <n v="0"/>
    <n v="0"/>
    <n v="0"/>
    <x v="1"/>
  </r>
  <r>
    <n v="645002"/>
    <n v="6149"/>
    <n v="0"/>
    <n v="1"/>
    <n v="0"/>
    <n v="0"/>
    <n v="0"/>
    <n v="0"/>
    <n v="0"/>
    <n v="0"/>
    <n v="0"/>
    <n v="1"/>
    <n v="0"/>
    <n v="0"/>
    <x v="4"/>
  </r>
  <r>
    <n v="702143"/>
    <n v="6149"/>
    <n v="0"/>
    <n v="1"/>
    <n v="0"/>
    <n v="0"/>
    <n v="0"/>
    <n v="0"/>
    <n v="0"/>
    <n v="0"/>
    <n v="0"/>
    <n v="1"/>
    <n v="0"/>
    <n v="0"/>
    <x v="4"/>
  </r>
  <r>
    <n v="566609"/>
    <n v="6149"/>
    <n v="0"/>
    <n v="0"/>
    <n v="0"/>
    <n v="0"/>
    <n v="0"/>
    <n v="0"/>
    <n v="0"/>
    <n v="0"/>
    <n v="0"/>
    <n v="0"/>
    <n v="0"/>
    <n v="0"/>
    <x v="3"/>
  </r>
  <r>
    <n v="536666"/>
    <n v="6149"/>
    <n v="0"/>
    <n v="0"/>
    <n v="0"/>
    <n v="0"/>
    <n v="0"/>
    <n v="0"/>
    <n v="0"/>
    <n v="0"/>
    <n v="0"/>
    <n v="0"/>
    <n v="0"/>
    <n v="0"/>
    <x v="3"/>
  </r>
  <r>
    <n v="848522"/>
    <n v="6149"/>
    <n v="0"/>
    <n v="0"/>
    <n v="0"/>
    <n v="0"/>
    <n v="0"/>
    <n v="0"/>
    <n v="0"/>
    <n v="1"/>
    <n v="0"/>
    <n v="0"/>
    <n v="1"/>
    <n v="0"/>
    <x v="0"/>
  </r>
  <r>
    <n v="566438"/>
    <n v="6149"/>
    <n v="0"/>
    <n v="0"/>
    <n v="0"/>
    <n v="0"/>
    <n v="0"/>
    <n v="0"/>
    <n v="0"/>
    <n v="0"/>
    <n v="0"/>
    <n v="0"/>
    <n v="0"/>
    <n v="0"/>
    <x v="3"/>
  </r>
  <r>
    <n v="1513571"/>
    <n v="6149"/>
    <n v="0"/>
    <n v="1"/>
    <n v="0"/>
    <n v="0"/>
    <n v="0"/>
    <n v="0"/>
    <n v="0"/>
    <n v="0"/>
    <n v="0"/>
    <n v="1"/>
    <n v="0"/>
    <n v="0"/>
    <x v="4"/>
  </r>
  <r>
    <n v="563615"/>
    <n v="6149"/>
    <n v="0"/>
    <n v="0"/>
    <n v="0"/>
    <n v="0"/>
    <n v="0"/>
    <n v="0"/>
    <n v="1"/>
    <n v="0"/>
    <n v="0"/>
    <n v="1"/>
    <n v="0"/>
    <n v="0"/>
    <x v="4"/>
  </r>
  <r>
    <n v="1687973"/>
    <n v="6149"/>
    <n v="0"/>
    <n v="1"/>
    <n v="0"/>
    <n v="0"/>
    <n v="0"/>
    <n v="0"/>
    <n v="0"/>
    <n v="0"/>
    <n v="0"/>
    <n v="1"/>
    <n v="0"/>
    <n v="0"/>
    <x v="4"/>
  </r>
  <r>
    <n v="1726055"/>
    <n v="6149"/>
    <n v="0"/>
    <n v="0"/>
    <n v="0"/>
    <n v="0"/>
    <n v="0"/>
    <n v="0"/>
    <n v="1"/>
    <n v="0"/>
    <n v="0"/>
    <n v="1"/>
    <n v="0"/>
    <n v="0"/>
    <x v="4"/>
  </r>
  <r>
    <n v="982661"/>
    <n v="6149"/>
    <n v="0"/>
    <n v="0"/>
    <n v="1"/>
    <n v="0"/>
    <n v="0"/>
    <n v="0"/>
    <n v="0"/>
    <n v="0"/>
    <n v="0"/>
    <n v="0"/>
    <n v="1"/>
    <n v="0"/>
    <x v="0"/>
  </r>
  <r>
    <n v="24095"/>
    <n v="6149"/>
    <n v="0"/>
    <n v="1"/>
    <n v="0"/>
    <n v="0"/>
    <n v="0"/>
    <n v="0"/>
    <n v="0"/>
    <n v="0"/>
    <n v="0"/>
    <n v="1"/>
    <n v="0"/>
    <n v="0"/>
    <x v="4"/>
  </r>
  <r>
    <n v="664283"/>
    <n v="6149"/>
    <n v="0"/>
    <n v="0"/>
    <n v="0"/>
    <n v="0"/>
    <n v="1"/>
    <n v="0"/>
    <n v="0"/>
    <n v="0"/>
    <n v="0"/>
    <n v="0"/>
    <n v="0"/>
    <n v="1"/>
    <x v="2"/>
  </r>
  <r>
    <n v="587048"/>
    <n v="6149"/>
    <n v="0"/>
    <n v="0"/>
    <n v="0"/>
    <n v="0"/>
    <n v="0"/>
    <n v="0"/>
    <n v="0"/>
    <n v="1"/>
    <n v="0"/>
    <n v="0"/>
    <n v="1"/>
    <n v="0"/>
    <x v="0"/>
  </r>
  <r>
    <n v="1800359"/>
    <n v="6149"/>
    <n v="0"/>
    <n v="0"/>
    <n v="0"/>
    <n v="0"/>
    <n v="0"/>
    <n v="1"/>
    <n v="0"/>
    <n v="0"/>
    <n v="1"/>
    <n v="0"/>
    <n v="0"/>
    <n v="0"/>
    <x v="1"/>
  </r>
  <r>
    <n v="718346"/>
    <n v="6149"/>
    <n v="0"/>
    <n v="0"/>
    <n v="0"/>
    <n v="0"/>
    <n v="0"/>
    <n v="0"/>
    <n v="0"/>
    <n v="1"/>
    <n v="0"/>
    <n v="0"/>
    <n v="1"/>
    <n v="0"/>
    <x v="0"/>
  </r>
  <r>
    <n v="1333952"/>
    <n v="6149"/>
    <n v="1"/>
    <n v="0"/>
    <n v="0"/>
    <n v="0"/>
    <n v="0"/>
    <n v="0"/>
    <n v="0"/>
    <n v="0"/>
    <n v="1"/>
    <n v="0"/>
    <n v="0"/>
    <n v="0"/>
    <x v="1"/>
  </r>
  <r>
    <n v="637304"/>
    <n v="6149"/>
    <n v="1"/>
    <n v="0"/>
    <n v="0"/>
    <n v="0"/>
    <n v="0"/>
    <n v="0"/>
    <n v="0"/>
    <n v="0"/>
    <n v="1"/>
    <n v="0"/>
    <n v="0"/>
    <n v="0"/>
    <x v="1"/>
  </r>
  <r>
    <n v="669773"/>
    <n v="6149"/>
    <n v="0"/>
    <n v="0"/>
    <n v="0"/>
    <n v="0"/>
    <n v="0"/>
    <n v="0"/>
    <n v="0"/>
    <n v="0"/>
    <n v="0"/>
    <n v="0"/>
    <n v="0"/>
    <n v="0"/>
    <x v="3"/>
  </r>
  <r>
    <n v="640631"/>
    <n v="6149"/>
    <n v="0"/>
    <n v="0"/>
    <n v="0"/>
    <n v="0"/>
    <n v="1"/>
    <n v="0"/>
    <n v="0"/>
    <n v="0"/>
    <n v="0"/>
    <n v="0"/>
    <n v="0"/>
    <n v="1"/>
    <x v="2"/>
  </r>
  <r>
    <n v="753647"/>
    <n v="6149"/>
    <n v="0"/>
    <n v="1"/>
    <n v="0"/>
    <n v="0"/>
    <n v="0"/>
    <n v="0"/>
    <n v="0"/>
    <n v="0"/>
    <n v="0"/>
    <n v="1"/>
    <n v="0"/>
    <n v="0"/>
    <x v="4"/>
  </r>
  <r>
    <n v="1780217"/>
    <n v="6149"/>
    <n v="0"/>
    <n v="0"/>
    <n v="0"/>
    <n v="1"/>
    <n v="0"/>
    <n v="0"/>
    <n v="0"/>
    <n v="0"/>
    <n v="0"/>
    <n v="0"/>
    <n v="0"/>
    <n v="1"/>
    <x v="2"/>
  </r>
  <r>
    <n v="669404"/>
    <n v="6149"/>
    <n v="0"/>
    <n v="0"/>
    <n v="0"/>
    <n v="0"/>
    <n v="0"/>
    <n v="0"/>
    <n v="0"/>
    <n v="0"/>
    <n v="0"/>
    <n v="0"/>
    <n v="0"/>
    <n v="0"/>
    <x v="3"/>
  </r>
  <r>
    <n v="686288"/>
    <n v="6149"/>
    <n v="0"/>
    <n v="0"/>
    <n v="0"/>
    <n v="0"/>
    <n v="0"/>
    <n v="0"/>
    <n v="0"/>
    <n v="0"/>
    <n v="0"/>
    <n v="0"/>
    <n v="0"/>
    <n v="0"/>
    <x v="3"/>
  </r>
  <r>
    <n v="625037"/>
    <n v="6149"/>
    <n v="0"/>
    <n v="1"/>
    <n v="0"/>
    <n v="0"/>
    <n v="0"/>
    <n v="0"/>
    <n v="0"/>
    <n v="0"/>
    <n v="0"/>
    <n v="1"/>
    <n v="0"/>
    <n v="0"/>
    <x v="4"/>
  </r>
  <r>
    <n v="719111"/>
    <n v="6149"/>
    <n v="0"/>
    <n v="1"/>
    <n v="0"/>
    <n v="0"/>
    <n v="0"/>
    <n v="0"/>
    <n v="0"/>
    <n v="0"/>
    <n v="0"/>
    <n v="1"/>
    <n v="0"/>
    <n v="0"/>
    <x v="4"/>
  </r>
  <r>
    <n v="664265"/>
    <n v="6149"/>
    <n v="0"/>
    <n v="0"/>
    <n v="0"/>
    <n v="0"/>
    <n v="1"/>
    <n v="0"/>
    <n v="0"/>
    <n v="0"/>
    <n v="0"/>
    <n v="0"/>
    <n v="0"/>
    <n v="1"/>
    <x v="2"/>
  </r>
  <r>
    <n v="719276"/>
    <n v="6149"/>
    <n v="0"/>
    <n v="0"/>
    <n v="0"/>
    <n v="0"/>
    <n v="1"/>
    <n v="0"/>
    <n v="0"/>
    <n v="0"/>
    <n v="0"/>
    <n v="0"/>
    <n v="0"/>
    <n v="1"/>
    <x v="2"/>
  </r>
  <r>
    <n v="153070028"/>
    <n v="6149"/>
    <n v="0"/>
    <n v="0"/>
    <n v="0"/>
    <n v="0"/>
    <n v="1"/>
    <n v="0"/>
    <n v="0"/>
    <n v="0"/>
    <n v="0"/>
    <n v="0"/>
    <n v="0"/>
    <n v="1"/>
    <x v="2"/>
  </r>
  <r>
    <n v="566171"/>
    <n v="6149"/>
    <n v="0"/>
    <n v="0"/>
    <n v="0"/>
    <n v="0"/>
    <n v="1"/>
    <n v="0"/>
    <n v="0"/>
    <n v="0"/>
    <n v="0"/>
    <n v="0"/>
    <n v="0"/>
    <n v="1"/>
    <x v="2"/>
  </r>
  <r>
    <n v="665549"/>
    <n v="6149"/>
    <n v="0"/>
    <n v="0"/>
    <n v="0"/>
    <n v="1"/>
    <n v="0"/>
    <n v="0"/>
    <n v="0"/>
    <n v="0"/>
    <n v="0"/>
    <n v="0"/>
    <n v="0"/>
    <n v="1"/>
    <x v="2"/>
  </r>
  <r>
    <n v="772412"/>
    <n v="6149"/>
    <n v="0"/>
    <n v="0"/>
    <n v="0"/>
    <n v="0"/>
    <n v="0"/>
    <n v="0"/>
    <n v="0"/>
    <n v="0"/>
    <n v="0"/>
    <n v="0"/>
    <n v="0"/>
    <n v="0"/>
    <x v="3"/>
  </r>
  <r>
    <n v="1779581"/>
    <n v="6149"/>
    <n v="0"/>
    <n v="0"/>
    <n v="0"/>
    <n v="0"/>
    <n v="0"/>
    <n v="0"/>
    <n v="0"/>
    <n v="0"/>
    <n v="0"/>
    <n v="0"/>
    <n v="0"/>
    <n v="0"/>
    <x v="3"/>
  </r>
  <r>
    <n v="1168973"/>
    <n v="6149"/>
    <n v="0"/>
    <n v="0"/>
    <n v="0"/>
    <n v="0"/>
    <n v="0"/>
    <n v="1"/>
    <n v="0"/>
    <n v="0"/>
    <n v="1"/>
    <n v="0"/>
    <n v="0"/>
    <n v="0"/>
    <x v="1"/>
  </r>
  <r>
    <n v="844898"/>
    <n v="6149"/>
    <n v="0"/>
    <n v="0"/>
    <n v="0"/>
    <n v="0"/>
    <n v="0"/>
    <n v="0"/>
    <n v="0"/>
    <n v="0"/>
    <n v="0"/>
    <n v="0"/>
    <n v="0"/>
    <n v="0"/>
    <x v="3"/>
  </r>
  <r>
    <n v="1012805"/>
    <n v="6149"/>
    <n v="0"/>
    <n v="0"/>
    <n v="0"/>
    <n v="0"/>
    <n v="0"/>
    <n v="0"/>
    <n v="0"/>
    <n v="0"/>
    <n v="0"/>
    <n v="0"/>
    <n v="0"/>
    <n v="0"/>
    <x v="3"/>
  </r>
  <r>
    <n v="76865"/>
    <n v="6149"/>
    <n v="0"/>
    <n v="0"/>
    <n v="0"/>
    <n v="0"/>
    <n v="0"/>
    <n v="0"/>
    <n v="0"/>
    <n v="0"/>
    <n v="0"/>
    <n v="0"/>
    <n v="0"/>
    <n v="0"/>
    <x v="3"/>
  </r>
  <r>
    <n v="561431"/>
    <n v="6149"/>
    <n v="0"/>
    <n v="0"/>
    <n v="0"/>
    <n v="0"/>
    <n v="0"/>
    <n v="0"/>
    <n v="0"/>
    <n v="0"/>
    <n v="0"/>
    <n v="0"/>
    <n v="0"/>
    <n v="0"/>
    <x v="3"/>
  </r>
  <r>
    <n v="793823"/>
    <n v="6149"/>
    <n v="0"/>
    <n v="1"/>
    <n v="0"/>
    <n v="0"/>
    <n v="0"/>
    <n v="0"/>
    <n v="0"/>
    <n v="0"/>
    <n v="0"/>
    <n v="1"/>
    <n v="0"/>
    <n v="0"/>
    <x v="4"/>
  </r>
  <r>
    <n v="686435"/>
    <n v="6149"/>
    <n v="0"/>
    <n v="0"/>
    <n v="0"/>
    <n v="0"/>
    <n v="0"/>
    <n v="0"/>
    <n v="0"/>
    <n v="0"/>
    <n v="0"/>
    <n v="0"/>
    <n v="0"/>
    <n v="0"/>
    <x v="3"/>
  </r>
  <r>
    <n v="706637"/>
    <n v="6149"/>
    <n v="0"/>
    <n v="0"/>
    <n v="1"/>
    <n v="0"/>
    <n v="0"/>
    <n v="0"/>
    <n v="0"/>
    <n v="0"/>
    <n v="0"/>
    <n v="0"/>
    <n v="1"/>
    <n v="0"/>
    <x v="0"/>
  </r>
  <r>
    <n v="947564"/>
    <n v="6149"/>
    <n v="0"/>
    <n v="0"/>
    <n v="0"/>
    <n v="0"/>
    <n v="0"/>
    <n v="1"/>
    <n v="0"/>
    <n v="0"/>
    <n v="1"/>
    <n v="0"/>
    <n v="0"/>
    <n v="0"/>
    <x v="1"/>
  </r>
  <r>
    <n v="698435"/>
    <n v="6149"/>
    <n v="0"/>
    <n v="0"/>
    <n v="1"/>
    <n v="0"/>
    <n v="0"/>
    <n v="0"/>
    <n v="0"/>
    <n v="0"/>
    <n v="0"/>
    <n v="0"/>
    <n v="1"/>
    <n v="0"/>
    <x v="0"/>
  </r>
  <r>
    <n v="679781"/>
    <n v="6149"/>
    <n v="0"/>
    <n v="0"/>
    <n v="0"/>
    <n v="0"/>
    <n v="0"/>
    <n v="0"/>
    <n v="0"/>
    <n v="0"/>
    <n v="0"/>
    <n v="0"/>
    <n v="0"/>
    <n v="0"/>
    <x v="3"/>
  </r>
  <r>
    <n v="553118"/>
    <n v="6149"/>
    <n v="0"/>
    <n v="0"/>
    <n v="0"/>
    <n v="0"/>
    <n v="0"/>
    <n v="0"/>
    <n v="0"/>
    <n v="0"/>
    <n v="0"/>
    <n v="0"/>
    <n v="0"/>
    <n v="0"/>
    <x v="3"/>
  </r>
  <r>
    <n v="599540"/>
    <n v="6149"/>
    <n v="0"/>
    <n v="0"/>
    <n v="0"/>
    <n v="0"/>
    <n v="1"/>
    <n v="0"/>
    <n v="0"/>
    <n v="0"/>
    <n v="0"/>
    <n v="0"/>
    <n v="0"/>
    <n v="1"/>
    <x v="2"/>
  </r>
  <r>
    <n v="593210"/>
    <n v="6149"/>
    <n v="0"/>
    <n v="0"/>
    <n v="0"/>
    <n v="0"/>
    <n v="0"/>
    <n v="0"/>
    <n v="0"/>
    <n v="0"/>
    <n v="0"/>
    <n v="0"/>
    <n v="0"/>
    <n v="0"/>
    <x v="3"/>
  </r>
  <r>
    <n v="603359"/>
    <n v="6149"/>
    <n v="0"/>
    <n v="1"/>
    <n v="0"/>
    <n v="0"/>
    <n v="0"/>
    <n v="0"/>
    <n v="0"/>
    <n v="0"/>
    <n v="0"/>
    <n v="1"/>
    <n v="0"/>
    <n v="0"/>
    <x v="4"/>
  </r>
  <r>
    <n v="663278"/>
    <n v="6149"/>
    <n v="0"/>
    <n v="0"/>
    <n v="0"/>
    <n v="0"/>
    <n v="1"/>
    <n v="0"/>
    <n v="0"/>
    <n v="0"/>
    <n v="0"/>
    <n v="0"/>
    <n v="0"/>
    <n v="1"/>
    <x v="2"/>
  </r>
  <r>
    <n v="664403"/>
    <n v="6149"/>
    <n v="0"/>
    <n v="0"/>
    <n v="0"/>
    <n v="0"/>
    <n v="0"/>
    <n v="0"/>
    <n v="1"/>
    <n v="0"/>
    <n v="0"/>
    <n v="1"/>
    <n v="0"/>
    <n v="0"/>
    <x v="4"/>
  </r>
  <r>
    <n v="647408"/>
    <n v="6149"/>
    <n v="0"/>
    <n v="0"/>
    <n v="1"/>
    <n v="0"/>
    <n v="0"/>
    <n v="0"/>
    <n v="0"/>
    <n v="0"/>
    <n v="0"/>
    <n v="0"/>
    <n v="1"/>
    <n v="0"/>
    <x v="0"/>
  </r>
  <r>
    <n v="604808"/>
    <n v="6149"/>
    <n v="0"/>
    <n v="0"/>
    <n v="0"/>
    <n v="0"/>
    <n v="0"/>
    <n v="0"/>
    <n v="0"/>
    <n v="0"/>
    <n v="0"/>
    <n v="0"/>
    <n v="0"/>
    <n v="0"/>
    <x v="3"/>
  </r>
  <r>
    <n v="864248"/>
    <n v="6149"/>
    <n v="0"/>
    <n v="1"/>
    <n v="0"/>
    <n v="0"/>
    <n v="0"/>
    <n v="0"/>
    <n v="0"/>
    <n v="0"/>
    <n v="0"/>
    <n v="1"/>
    <n v="0"/>
    <n v="0"/>
    <x v="4"/>
  </r>
  <r>
    <n v="1620764"/>
    <n v="6149"/>
    <n v="0"/>
    <n v="0"/>
    <n v="0"/>
    <n v="0"/>
    <n v="1"/>
    <n v="0"/>
    <n v="0"/>
    <n v="0"/>
    <n v="0"/>
    <n v="0"/>
    <n v="0"/>
    <n v="1"/>
    <x v="2"/>
  </r>
  <r>
    <n v="864608"/>
    <n v="6149"/>
    <n v="0"/>
    <n v="0"/>
    <n v="0"/>
    <n v="0"/>
    <n v="0"/>
    <n v="0"/>
    <n v="0"/>
    <n v="0"/>
    <n v="0"/>
    <n v="0"/>
    <n v="0"/>
    <n v="0"/>
    <x v="3"/>
  </r>
  <r>
    <n v="1287413"/>
    <n v="29069"/>
    <n v="0"/>
    <n v="1"/>
    <n v="0"/>
    <n v="0"/>
    <n v="0"/>
    <n v="0"/>
    <n v="0"/>
    <n v="0"/>
    <n v="0"/>
    <n v="1"/>
    <n v="0"/>
    <n v="0"/>
    <x v="4"/>
  </r>
  <r>
    <n v="153083576"/>
    <n v="29069"/>
    <n v="0"/>
    <n v="0"/>
    <n v="0"/>
    <n v="0"/>
    <n v="0"/>
    <n v="0"/>
    <n v="1"/>
    <n v="0"/>
    <n v="0"/>
    <n v="1"/>
    <n v="0"/>
    <n v="0"/>
    <x v="4"/>
  </r>
  <r>
    <n v="826538"/>
    <n v="29069"/>
    <n v="0"/>
    <n v="0"/>
    <n v="0"/>
    <n v="0"/>
    <n v="0"/>
    <n v="0"/>
    <n v="0"/>
    <n v="0"/>
    <n v="0"/>
    <n v="0"/>
    <n v="0"/>
    <n v="0"/>
    <x v="3"/>
  </r>
  <r>
    <n v="389504"/>
    <n v="29069"/>
    <n v="0"/>
    <n v="0"/>
    <n v="0"/>
    <n v="0"/>
    <n v="1"/>
    <n v="0"/>
    <n v="0"/>
    <n v="0"/>
    <n v="0"/>
    <n v="0"/>
    <n v="0"/>
    <n v="1"/>
    <x v="2"/>
  </r>
  <r>
    <n v="1008497"/>
    <n v="29069"/>
    <n v="0"/>
    <n v="0"/>
    <n v="0"/>
    <n v="0"/>
    <n v="0"/>
    <n v="0"/>
    <n v="0"/>
    <n v="0"/>
    <n v="0"/>
    <n v="0"/>
    <n v="0"/>
    <n v="0"/>
    <x v="3"/>
  </r>
  <r>
    <n v="693617"/>
    <n v="29069"/>
    <n v="0"/>
    <n v="1"/>
    <n v="0"/>
    <n v="0"/>
    <n v="0"/>
    <n v="0"/>
    <n v="0"/>
    <n v="0"/>
    <n v="0"/>
    <n v="1"/>
    <n v="0"/>
    <n v="0"/>
    <x v="4"/>
  </r>
  <r>
    <n v="449042"/>
    <n v="29069"/>
    <n v="0"/>
    <n v="0"/>
    <n v="0"/>
    <n v="0"/>
    <n v="0"/>
    <n v="0"/>
    <n v="0"/>
    <n v="1"/>
    <n v="0"/>
    <n v="0"/>
    <n v="1"/>
    <n v="0"/>
    <x v="0"/>
  </r>
  <r>
    <n v="1172594"/>
    <n v="29069"/>
    <n v="0"/>
    <n v="0"/>
    <n v="0"/>
    <n v="0"/>
    <n v="0"/>
    <n v="1"/>
    <n v="0"/>
    <n v="0"/>
    <n v="1"/>
    <n v="0"/>
    <n v="0"/>
    <n v="0"/>
    <x v="1"/>
  </r>
  <r>
    <n v="503363"/>
    <n v="29069"/>
    <n v="0"/>
    <n v="0"/>
    <n v="0"/>
    <n v="0"/>
    <n v="0"/>
    <n v="0"/>
    <n v="0"/>
    <n v="1"/>
    <n v="0"/>
    <n v="0"/>
    <n v="1"/>
    <n v="0"/>
    <x v="0"/>
  </r>
  <r>
    <n v="507743"/>
    <n v="29069"/>
    <n v="0"/>
    <n v="0"/>
    <n v="0"/>
    <n v="0"/>
    <n v="1"/>
    <n v="0"/>
    <n v="0"/>
    <n v="0"/>
    <n v="0"/>
    <n v="0"/>
    <n v="0"/>
    <n v="1"/>
    <x v="2"/>
  </r>
  <r>
    <n v="735470"/>
    <n v="29069"/>
    <n v="0"/>
    <n v="0"/>
    <n v="0"/>
    <n v="0"/>
    <n v="0"/>
    <n v="0"/>
    <n v="0"/>
    <n v="0"/>
    <n v="0"/>
    <n v="0"/>
    <n v="0"/>
    <n v="0"/>
    <x v="3"/>
  </r>
  <r>
    <n v="831335"/>
    <n v="29069"/>
    <n v="0"/>
    <n v="0"/>
    <n v="0"/>
    <n v="0"/>
    <n v="0"/>
    <n v="0"/>
    <n v="0"/>
    <n v="0"/>
    <n v="0"/>
    <n v="0"/>
    <n v="0"/>
    <n v="0"/>
    <x v="3"/>
  </r>
  <r>
    <n v="1304654"/>
    <n v="29069"/>
    <n v="0"/>
    <n v="0"/>
    <n v="0"/>
    <n v="0"/>
    <n v="0"/>
    <n v="0"/>
    <n v="0"/>
    <n v="0"/>
    <n v="0"/>
    <n v="0"/>
    <n v="0"/>
    <n v="0"/>
    <x v="3"/>
  </r>
  <r>
    <n v="109313"/>
    <n v="29069"/>
    <n v="0"/>
    <n v="0"/>
    <n v="0"/>
    <n v="0"/>
    <n v="0"/>
    <n v="0"/>
    <n v="1"/>
    <n v="0"/>
    <n v="0"/>
    <n v="1"/>
    <n v="0"/>
    <n v="0"/>
    <x v="4"/>
  </r>
  <r>
    <n v="443093"/>
    <n v="29069"/>
    <n v="0"/>
    <n v="0"/>
    <n v="0"/>
    <n v="0"/>
    <n v="0"/>
    <n v="1"/>
    <n v="0"/>
    <n v="0"/>
    <n v="1"/>
    <n v="0"/>
    <n v="0"/>
    <n v="0"/>
    <x v="1"/>
  </r>
  <r>
    <n v="440561"/>
    <n v="29069"/>
    <n v="0"/>
    <n v="1"/>
    <n v="0"/>
    <n v="0"/>
    <n v="0"/>
    <n v="0"/>
    <n v="0"/>
    <n v="0"/>
    <n v="0"/>
    <n v="1"/>
    <n v="0"/>
    <n v="0"/>
    <x v="4"/>
  </r>
  <r>
    <n v="1783313"/>
    <n v="29069"/>
    <n v="0"/>
    <n v="0"/>
    <n v="0"/>
    <n v="0"/>
    <n v="0"/>
    <n v="0"/>
    <n v="0"/>
    <n v="0"/>
    <n v="0"/>
    <n v="0"/>
    <n v="0"/>
    <n v="0"/>
    <x v="3"/>
  </r>
  <r>
    <n v="1490060"/>
    <n v="29069"/>
    <n v="0"/>
    <n v="0"/>
    <n v="0"/>
    <n v="0"/>
    <n v="1"/>
    <n v="0"/>
    <n v="0"/>
    <n v="0"/>
    <n v="0"/>
    <n v="0"/>
    <n v="0"/>
    <n v="1"/>
    <x v="2"/>
  </r>
  <r>
    <n v="153083732"/>
    <n v="29069"/>
    <n v="0"/>
    <n v="0"/>
    <n v="0"/>
    <n v="0"/>
    <n v="1"/>
    <n v="0"/>
    <n v="0"/>
    <n v="0"/>
    <n v="0"/>
    <n v="0"/>
    <n v="0"/>
    <n v="1"/>
    <x v="2"/>
  </r>
  <r>
    <n v="1727432"/>
    <n v="29069"/>
    <n v="0"/>
    <n v="0"/>
    <n v="0"/>
    <n v="0"/>
    <n v="0"/>
    <n v="1"/>
    <n v="0"/>
    <n v="0"/>
    <n v="1"/>
    <n v="0"/>
    <n v="0"/>
    <n v="0"/>
    <x v="1"/>
  </r>
  <r>
    <n v="52313"/>
    <n v="29069"/>
    <n v="0"/>
    <n v="0"/>
    <n v="0"/>
    <n v="0"/>
    <n v="0"/>
    <n v="0"/>
    <n v="0"/>
    <n v="0"/>
    <n v="0"/>
    <n v="0"/>
    <n v="0"/>
    <n v="0"/>
    <x v="3"/>
  </r>
  <r>
    <n v="400133"/>
    <n v="29069"/>
    <n v="0"/>
    <n v="0"/>
    <n v="0"/>
    <n v="1"/>
    <n v="0"/>
    <n v="0"/>
    <n v="0"/>
    <n v="0"/>
    <n v="0"/>
    <n v="0"/>
    <n v="0"/>
    <n v="1"/>
    <x v="2"/>
  </r>
  <r>
    <n v="1461140"/>
    <n v="29069"/>
    <n v="0"/>
    <n v="0"/>
    <n v="0"/>
    <n v="0"/>
    <n v="1"/>
    <n v="0"/>
    <n v="0"/>
    <n v="0"/>
    <n v="0"/>
    <n v="0"/>
    <n v="0"/>
    <n v="1"/>
    <x v="2"/>
  </r>
  <r>
    <n v="964385"/>
    <n v="29069"/>
    <n v="0"/>
    <n v="0"/>
    <n v="0"/>
    <n v="0"/>
    <n v="0"/>
    <n v="0"/>
    <n v="0"/>
    <n v="0"/>
    <n v="0"/>
    <n v="0"/>
    <n v="0"/>
    <n v="0"/>
    <x v="3"/>
  </r>
  <r>
    <n v="390824"/>
    <n v="29069"/>
    <n v="0"/>
    <n v="0"/>
    <n v="0"/>
    <n v="0"/>
    <n v="1"/>
    <n v="0"/>
    <n v="0"/>
    <n v="0"/>
    <n v="0"/>
    <n v="0"/>
    <n v="0"/>
    <n v="1"/>
    <x v="2"/>
  </r>
  <r>
    <n v="1025087"/>
    <n v="29069"/>
    <n v="0"/>
    <n v="1"/>
    <n v="0"/>
    <n v="0"/>
    <n v="0"/>
    <n v="0"/>
    <n v="0"/>
    <n v="0"/>
    <n v="0"/>
    <n v="1"/>
    <n v="0"/>
    <n v="0"/>
    <x v="4"/>
  </r>
  <r>
    <n v="1213358"/>
    <n v="29069"/>
    <n v="0"/>
    <n v="0"/>
    <n v="0"/>
    <n v="1"/>
    <n v="0"/>
    <n v="0"/>
    <n v="0"/>
    <n v="0"/>
    <n v="0"/>
    <n v="0"/>
    <n v="0"/>
    <n v="1"/>
    <x v="2"/>
  </r>
  <r>
    <n v="400571"/>
    <n v="29069"/>
    <n v="0"/>
    <n v="0"/>
    <n v="0"/>
    <n v="0"/>
    <n v="0"/>
    <n v="1"/>
    <n v="0"/>
    <n v="0"/>
    <n v="1"/>
    <n v="0"/>
    <n v="0"/>
    <n v="0"/>
    <x v="1"/>
  </r>
  <r>
    <n v="110969"/>
    <n v="29069"/>
    <n v="0"/>
    <n v="0"/>
    <n v="0"/>
    <n v="0"/>
    <n v="0"/>
    <n v="0"/>
    <n v="0"/>
    <n v="0"/>
    <n v="0"/>
    <n v="0"/>
    <n v="0"/>
    <n v="0"/>
    <x v="3"/>
  </r>
  <r>
    <n v="951320"/>
    <n v="29069"/>
    <n v="0"/>
    <n v="0"/>
    <n v="0"/>
    <n v="0"/>
    <n v="0"/>
    <n v="0"/>
    <n v="0"/>
    <n v="0"/>
    <n v="0"/>
    <n v="0"/>
    <n v="0"/>
    <n v="0"/>
    <x v="3"/>
  </r>
  <r>
    <n v="175391"/>
    <n v="29069"/>
    <n v="0"/>
    <n v="0"/>
    <n v="0"/>
    <n v="0"/>
    <n v="0"/>
    <n v="0"/>
    <n v="0"/>
    <n v="0"/>
    <n v="0"/>
    <n v="0"/>
    <n v="0"/>
    <n v="0"/>
    <x v="3"/>
  </r>
  <r>
    <n v="732578"/>
    <n v="29069"/>
    <n v="0"/>
    <n v="1"/>
    <n v="0"/>
    <n v="0"/>
    <n v="0"/>
    <n v="0"/>
    <n v="0"/>
    <n v="0"/>
    <n v="0"/>
    <n v="1"/>
    <n v="0"/>
    <n v="0"/>
    <x v="4"/>
  </r>
  <r>
    <n v="1312160"/>
    <n v="29069"/>
    <n v="0"/>
    <n v="0"/>
    <n v="0"/>
    <n v="0"/>
    <n v="0"/>
    <n v="1"/>
    <n v="0"/>
    <n v="0"/>
    <n v="1"/>
    <n v="0"/>
    <n v="0"/>
    <n v="0"/>
    <x v="1"/>
  </r>
  <r>
    <n v="516110"/>
    <n v="29069"/>
    <n v="0"/>
    <n v="0"/>
    <n v="0"/>
    <n v="0"/>
    <n v="0"/>
    <n v="0"/>
    <n v="0"/>
    <n v="0"/>
    <n v="0"/>
    <n v="0"/>
    <n v="0"/>
    <n v="0"/>
    <x v="3"/>
  </r>
  <r>
    <n v="29417"/>
    <n v="29069"/>
    <n v="0"/>
    <n v="0"/>
    <n v="0"/>
    <n v="0"/>
    <n v="0"/>
    <n v="0"/>
    <n v="0"/>
    <n v="0"/>
    <n v="0"/>
    <n v="0"/>
    <n v="0"/>
    <n v="0"/>
    <x v="3"/>
  </r>
  <r>
    <n v="844661"/>
    <n v="29069"/>
    <n v="0"/>
    <n v="0"/>
    <n v="0"/>
    <n v="0"/>
    <n v="0"/>
    <n v="0"/>
    <n v="0"/>
    <n v="1"/>
    <n v="0"/>
    <n v="0"/>
    <n v="1"/>
    <n v="0"/>
    <x v="0"/>
  </r>
  <r>
    <n v="1256264"/>
    <n v="29069"/>
    <n v="0"/>
    <n v="0"/>
    <n v="0"/>
    <n v="0"/>
    <n v="0"/>
    <n v="0"/>
    <n v="0"/>
    <n v="0"/>
    <n v="0"/>
    <n v="0"/>
    <n v="0"/>
    <n v="0"/>
    <x v="3"/>
  </r>
  <r>
    <n v="482717"/>
    <n v="29069"/>
    <n v="0"/>
    <n v="0"/>
    <n v="0"/>
    <n v="0"/>
    <n v="0"/>
    <n v="0"/>
    <n v="0"/>
    <n v="0"/>
    <n v="0"/>
    <n v="0"/>
    <n v="0"/>
    <n v="0"/>
    <x v="3"/>
  </r>
  <r>
    <n v="101051"/>
    <n v="29069"/>
    <n v="0"/>
    <n v="1"/>
    <n v="0"/>
    <n v="0"/>
    <n v="0"/>
    <n v="0"/>
    <n v="0"/>
    <n v="0"/>
    <n v="0"/>
    <n v="1"/>
    <n v="0"/>
    <n v="0"/>
    <x v="4"/>
  </r>
  <r>
    <n v="194249"/>
    <n v="29069"/>
    <n v="0"/>
    <n v="0"/>
    <n v="0"/>
    <n v="0"/>
    <n v="0"/>
    <n v="1"/>
    <n v="0"/>
    <n v="0"/>
    <n v="1"/>
    <n v="0"/>
    <n v="0"/>
    <n v="0"/>
    <x v="1"/>
  </r>
  <r>
    <n v="370394"/>
    <n v="29069"/>
    <n v="0"/>
    <n v="0"/>
    <n v="0"/>
    <n v="1"/>
    <n v="0"/>
    <n v="0"/>
    <n v="0"/>
    <n v="0"/>
    <n v="0"/>
    <n v="0"/>
    <n v="0"/>
    <n v="1"/>
    <x v="2"/>
  </r>
  <r>
    <n v="275438"/>
    <n v="29069"/>
    <n v="0"/>
    <n v="0"/>
    <n v="0"/>
    <n v="0"/>
    <n v="0"/>
    <n v="0"/>
    <n v="0"/>
    <n v="0"/>
    <n v="0"/>
    <n v="0"/>
    <n v="0"/>
    <n v="0"/>
    <x v="3"/>
  </r>
  <r>
    <n v="242609"/>
    <n v="29069"/>
    <n v="0"/>
    <n v="0"/>
    <n v="0"/>
    <n v="0"/>
    <n v="0"/>
    <n v="0"/>
    <n v="0"/>
    <n v="0"/>
    <n v="0"/>
    <n v="0"/>
    <n v="0"/>
    <n v="0"/>
    <x v="3"/>
  </r>
  <r>
    <n v="242930"/>
    <n v="29069"/>
    <n v="0"/>
    <n v="0"/>
    <n v="0"/>
    <n v="0"/>
    <n v="1"/>
    <n v="0"/>
    <n v="0"/>
    <n v="0"/>
    <n v="0"/>
    <n v="0"/>
    <n v="0"/>
    <n v="1"/>
    <x v="2"/>
  </r>
  <r>
    <n v="1321109"/>
    <n v="29069"/>
    <n v="0"/>
    <n v="0"/>
    <n v="0"/>
    <n v="0"/>
    <n v="1"/>
    <n v="0"/>
    <n v="0"/>
    <n v="0"/>
    <n v="0"/>
    <n v="0"/>
    <n v="0"/>
    <n v="1"/>
    <x v="2"/>
  </r>
  <r>
    <n v="150950"/>
    <n v="29069"/>
    <n v="0"/>
    <n v="1"/>
    <n v="0"/>
    <n v="0"/>
    <n v="0"/>
    <n v="0"/>
    <n v="0"/>
    <n v="0"/>
    <n v="0"/>
    <n v="1"/>
    <n v="0"/>
    <n v="0"/>
    <x v="4"/>
  </r>
  <r>
    <n v="1438838"/>
    <n v="29069"/>
    <n v="0"/>
    <n v="0"/>
    <n v="0"/>
    <n v="0"/>
    <n v="0"/>
    <n v="0"/>
    <n v="0"/>
    <n v="0"/>
    <n v="0"/>
    <n v="0"/>
    <n v="0"/>
    <n v="0"/>
    <x v="3"/>
  </r>
  <r>
    <n v="1247120"/>
    <n v="29069"/>
    <n v="0"/>
    <n v="1"/>
    <n v="0"/>
    <n v="0"/>
    <n v="0"/>
    <n v="0"/>
    <n v="0"/>
    <n v="0"/>
    <n v="0"/>
    <n v="1"/>
    <n v="0"/>
    <n v="0"/>
    <x v="4"/>
  </r>
  <r>
    <n v="1757564"/>
    <n v="29069"/>
    <n v="0"/>
    <n v="0"/>
    <n v="0"/>
    <n v="0"/>
    <n v="0"/>
    <n v="0"/>
    <n v="1"/>
    <n v="0"/>
    <n v="0"/>
    <n v="1"/>
    <n v="0"/>
    <n v="0"/>
    <x v="4"/>
  </r>
  <r>
    <n v="764492"/>
    <n v="29069"/>
    <n v="0"/>
    <n v="0"/>
    <n v="0"/>
    <n v="0"/>
    <n v="0"/>
    <n v="0"/>
    <n v="0"/>
    <n v="0"/>
    <n v="0"/>
    <n v="0"/>
    <n v="0"/>
    <n v="0"/>
    <x v="3"/>
  </r>
  <r>
    <n v="1753859"/>
    <n v="29069"/>
    <n v="0"/>
    <n v="0"/>
    <n v="0"/>
    <n v="0"/>
    <n v="0"/>
    <n v="1"/>
    <n v="0"/>
    <n v="0"/>
    <n v="1"/>
    <n v="0"/>
    <n v="0"/>
    <n v="0"/>
    <x v="1"/>
  </r>
  <r>
    <n v="1304087"/>
    <n v="29069"/>
    <n v="0"/>
    <n v="0"/>
    <n v="0"/>
    <n v="0"/>
    <n v="0"/>
    <n v="0"/>
    <n v="0"/>
    <n v="1"/>
    <n v="0"/>
    <n v="0"/>
    <n v="1"/>
    <n v="0"/>
    <x v="0"/>
  </r>
  <r>
    <n v="517328"/>
    <n v="29069"/>
    <n v="0"/>
    <n v="0"/>
    <n v="0"/>
    <n v="0"/>
    <n v="1"/>
    <n v="0"/>
    <n v="0"/>
    <n v="0"/>
    <n v="0"/>
    <n v="0"/>
    <n v="0"/>
    <n v="1"/>
    <x v="2"/>
  </r>
  <r>
    <n v="77078"/>
    <n v="29069"/>
    <n v="0"/>
    <n v="0"/>
    <n v="0"/>
    <n v="0"/>
    <n v="0"/>
    <n v="0"/>
    <n v="0"/>
    <n v="0"/>
    <n v="0"/>
    <n v="0"/>
    <n v="0"/>
    <n v="0"/>
    <x v="3"/>
  </r>
  <r>
    <n v="366056"/>
    <n v="29069"/>
    <n v="0"/>
    <n v="0"/>
    <n v="0"/>
    <n v="0"/>
    <n v="0"/>
    <n v="0"/>
    <n v="0"/>
    <n v="1"/>
    <n v="0"/>
    <n v="0"/>
    <n v="1"/>
    <n v="0"/>
    <x v="0"/>
  </r>
  <r>
    <n v="381650"/>
    <n v="29069"/>
    <n v="0"/>
    <n v="1"/>
    <n v="0"/>
    <n v="0"/>
    <n v="0"/>
    <n v="0"/>
    <n v="0"/>
    <n v="0"/>
    <n v="0"/>
    <n v="1"/>
    <n v="0"/>
    <n v="0"/>
    <x v="4"/>
  </r>
  <r>
    <n v="466745"/>
    <n v="29069"/>
    <n v="0"/>
    <n v="0"/>
    <n v="0"/>
    <n v="0"/>
    <n v="0"/>
    <n v="1"/>
    <n v="0"/>
    <n v="0"/>
    <n v="1"/>
    <n v="0"/>
    <n v="0"/>
    <n v="0"/>
    <x v="1"/>
  </r>
  <r>
    <n v="375128"/>
    <n v="29069"/>
    <n v="0"/>
    <n v="0"/>
    <n v="0"/>
    <n v="0"/>
    <n v="0"/>
    <n v="0"/>
    <n v="0"/>
    <n v="0"/>
    <n v="0"/>
    <n v="0"/>
    <n v="0"/>
    <n v="0"/>
    <x v="3"/>
  </r>
  <r>
    <n v="338396"/>
    <n v="29069"/>
    <n v="0"/>
    <n v="0"/>
    <n v="0"/>
    <n v="0"/>
    <n v="0"/>
    <n v="0"/>
    <n v="0"/>
    <n v="0"/>
    <n v="0"/>
    <n v="0"/>
    <n v="0"/>
    <n v="0"/>
    <x v="3"/>
  </r>
  <r>
    <n v="417896"/>
    <n v="29069"/>
    <n v="0"/>
    <n v="0"/>
    <n v="0"/>
    <n v="0"/>
    <n v="0"/>
    <n v="0"/>
    <n v="0"/>
    <n v="0"/>
    <n v="0"/>
    <n v="0"/>
    <n v="0"/>
    <n v="0"/>
    <x v="3"/>
  </r>
  <r>
    <n v="1079375"/>
    <n v="29069"/>
    <n v="0"/>
    <n v="0"/>
    <n v="0"/>
    <n v="0"/>
    <n v="0"/>
    <n v="0"/>
    <n v="1"/>
    <n v="0"/>
    <n v="0"/>
    <n v="1"/>
    <n v="0"/>
    <n v="0"/>
    <x v="4"/>
  </r>
  <r>
    <n v="320471"/>
    <n v="29069"/>
    <n v="0"/>
    <n v="0"/>
    <n v="0"/>
    <n v="0"/>
    <n v="0"/>
    <n v="0"/>
    <n v="0"/>
    <n v="0"/>
    <n v="0"/>
    <n v="0"/>
    <n v="0"/>
    <n v="0"/>
    <x v="3"/>
  </r>
  <r>
    <n v="362756"/>
    <n v="29069"/>
    <n v="0"/>
    <n v="0"/>
    <n v="0"/>
    <n v="0"/>
    <n v="0"/>
    <n v="0"/>
    <n v="0"/>
    <n v="0"/>
    <n v="0"/>
    <n v="0"/>
    <n v="0"/>
    <n v="0"/>
    <x v="3"/>
  </r>
  <r>
    <n v="1574408"/>
    <n v="29069"/>
    <n v="0"/>
    <n v="0"/>
    <n v="0"/>
    <n v="0"/>
    <n v="0"/>
    <n v="0"/>
    <n v="0"/>
    <n v="1"/>
    <n v="0"/>
    <n v="0"/>
    <n v="1"/>
    <n v="0"/>
    <x v="0"/>
  </r>
  <r>
    <n v="940574"/>
    <n v="29069"/>
    <n v="0"/>
    <n v="0"/>
    <n v="0"/>
    <n v="0"/>
    <n v="0"/>
    <n v="0"/>
    <n v="0"/>
    <n v="0"/>
    <n v="0"/>
    <n v="0"/>
    <n v="0"/>
    <n v="0"/>
    <x v="3"/>
  </r>
  <r>
    <n v="348809"/>
    <n v="29069"/>
    <n v="0"/>
    <n v="0"/>
    <n v="0"/>
    <n v="0"/>
    <n v="0"/>
    <n v="0"/>
    <n v="0"/>
    <n v="0"/>
    <n v="0"/>
    <n v="0"/>
    <n v="0"/>
    <n v="0"/>
    <x v="3"/>
  </r>
  <r>
    <n v="344048"/>
    <n v="29069"/>
    <n v="0"/>
    <n v="0"/>
    <n v="0"/>
    <n v="0"/>
    <n v="0"/>
    <n v="0"/>
    <n v="0"/>
    <n v="0"/>
    <n v="0"/>
    <n v="0"/>
    <n v="0"/>
    <n v="0"/>
    <x v="3"/>
  </r>
  <r>
    <n v="1300376"/>
    <n v="29069"/>
    <n v="0"/>
    <n v="0"/>
    <n v="0"/>
    <n v="0"/>
    <n v="1"/>
    <n v="0"/>
    <n v="0"/>
    <n v="0"/>
    <n v="0"/>
    <n v="0"/>
    <n v="0"/>
    <n v="1"/>
    <x v="2"/>
  </r>
  <r>
    <n v="277766"/>
    <n v="29069"/>
    <n v="0"/>
    <n v="0"/>
    <n v="0"/>
    <n v="0"/>
    <n v="0"/>
    <n v="0"/>
    <n v="0"/>
    <n v="0"/>
    <n v="0"/>
    <n v="0"/>
    <n v="0"/>
    <n v="0"/>
    <x v="3"/>
  </r>
  <r>
    <n v="1794905"/>
    <n v="29069"/>
    <n v="1"/>
    <n v="0"/>
    <n v="0"/>
    <n v="0"/>
    <n v="0"/>
    <n v="0"/>
    <n v="0"/>
    <n v="0"/>
    <n v="1"/>
    <n v="0"/>
    <n v="0"/>
    <n v="0"/>
    <x v="1"/>
  </r>
  <r>
    <n v="35786"/>
    <n v="29069"/>
    <n v="1"/>
    <n v="0"/>
    <n v="0"/>
    <n v="0"/>
    <n v="0"/>
    <n v="0"/>
    <n v="0"/>
    <n v="0"/>
    <n v="1"/>
    <n v="0"/>
    <n v="0"/>
    <n v="0"/>
    <x v="1"/>
  </r>
  <r>
    <n v="851270"/>
    <n v="29069"/>
    <n v="0"/>
    <n v="0"/>
    <n v="0"/>
    <n v="0"/>
    <n v="0"/>
    <n v="0"/>
    <n v="0"/>
    <n v="0"/>
    <n v="0"/>
    <n v="0"/>
    <n v="0"/>
    <n v="0"/>
    <x v="3"/>
  </r>
  <r>
    <n v="240719"/>
    <n v="29069"/>
    <n v="0"/>
    <n v="0"/>
    <n v="0"/>
    <n v="0"/>
    <n v="1"/>
    <n v="0"/>
    <n v="0"/>
    <n v="0"/>
    <n v="0"/>
    <n v="0"/>
    <n v="0"/>
    <n v="1"/>
    <x v="2"/>
  </r>
  <r>
    <n v="760580"/>
    <n v="29069"/>
    <n v="0"/>
    <n v="0"/>
    <n v="0"/>
    <n v="0"/>
    <n v="0"/>
    <n v="0"/>
    <n v="0"/>
    <n v="0"/>
    <n v="0"/>
    <n v="0"/>
    <n v="0"/>
    <n v="0"/>
    <x v="3"/>
  </r>
  <r>
    <n v="153083723"/>
    <n v="29069"/>
    <n v="0"/>
    <n v="0"/>
    <n v="0"/>
    <n v="0"/>
    <n v="1"/>
    <n v="0"/>
    <n v="0"/>
    <n v="0"/>
    <n v="0"/>
    <n v="0"/>
    <n v="0"/>
    <n v="1"/>
    <x v="2"/>
  </r>
  <r>
    <n v="962942"/>
    <n v="29069"/>
    <n v="0"/>
    <n v="0"/>
    <n v="0"/>
    <n v="0"/>
    <n v="0"/>
    <n v="0"/>
    <n v="0"/>
    <n v="0"/>
    <n v="0"/>
    <n v="0"/>
    <n v="0"/>
    <n v="0"/>
    <x v="3"/>
  </r>
  <r>
    <n v="229745"/>
    <n v="29069"/>
    <n v="0"/>
    <n v="0"/>
    <n v="0"/>
    <n v="0"/>
    <n v="0"/>
    <n v="0"/>
    <n v="0"/>
    <n v="1"/>
    <n v="0"/>
    <n v="0"/>
    <n v="1"/>
    <n v="0"/>
    <x v="0"/>
  </r>
  <r>
    <n v="176990"/>
    <n v="29069"/>
    <n v="0"/>
    <n v="0"/>
    <n v="0"/>
    <n v="0"/>
    <n v="0"/>
    <n v="0"/>
    <n v="0"/>
    <n v="0"/>
    <n v="0"/>
    <n v="0"/>
    <n v="0"/>
    <n v="0"/>
    <x v="3"/>
  </r>
  <r>
    <n v="425624"/>
    <n v="29069"/>
    <n v="0"/>
    <n v="0"/>
    <n v="0"/>
    <n v="0"/>
    <n v="0"/>
    <n v="1"/>
    <n v="0"/>
    <n v="0"/>
    <n v="1"/>
    <n v="0"/>
    <n v="0"/>
    <n v="0"/>
    <x v="1"/>
  </r>
  <r>
    <n v="274820"/>
    <n v="29069"/>
    <n v="0"/>
    <n v="0"/>
    <n v="0"/>
    <n v="0"/>
    <n v="0"/>
    <n v="0"/>
    <n v="1"/>
    <n v="0"/>
    <n v="0"/>
    <n v="1"/>
    <n v="0"/>
    <n v="0"/>
    <x v="4"/>
  </r>
  <r>
    <n v="111479"/>
    <n v="29069"/>
    <n v="0"/>
    <n v="0"/>
    <n v="0"/>
    <n v="0"/>
    <n v="0"/>
    <n v="0"/>
    <n v="0"/>
    <n v="0"/>
    <n v="0"/>
    <n v="0"/>
    <n v="0"/>
    <n v="0"/>
    <x v="3"/>
  </r>
  <r>
    <n v="429707"/>
    <n v="29069"/>
    <n v="0"/>
    <n v="0"/>
    <n v="0"/>
    <n v="0"/>
    <n v="1"/>
    <n v="0"/>
    <n v="0"/>
    <n v="0"/>
    <n v="0"/>
    <n v="0"/>
    <n v="0"/>
    <n v="1"/>
    <x v="2"/>
  </r>
  <r>
    <n v="979082"/>
    <n v="29069"/>
    <n v="0"/>
    <n v="0"/>
    <n v="0"/>
    <n v="0"/>
    <n v="0"/>
    <n v="0"/>
    <n v="0"/>
    <n v="1"/>
    <n v="0"/>
    <n v="0"/>
    <n v="1"/>
    <n v="0"/>
    <x v="0"/>
  </r>
  <r>
    <n v="1237118"/>
    <n v="29069"/>
    <n v="0"/>
    <n v="1"/>
    <n v="0"/>
    <n v="0"/>
    <n v="0"/>
    <n v="0"/>
    <n v="0"/>
    <n v="0"/>
    <n v="0"/>
    <n v="1"/>
    <n v="0"/>
    <n v="0"/>
    <x v="4"/>
  </r>
  <r>
    <n v="8180"/>
    <n v="29069"/>
    <n v="0"/>
    <n v="0"/>
    <n v="0"/>
    <n v="0"/>
    <n v="0"/>
    <n v="0"/>
    <n v="0"/>
    <n v="0"/>
    <n v="0"/>
    <n v="0"/>
    <n v="0"/>
    <n v="0"/>
    <x v="3"/>
  </r>
  <r>
    <n v="1745711"/>
    <n v="29069"/>
    <n v="0"/>
    <n v="0"/>
    <n v="0"/>
    <n v="0"/>
    <n v="0"/>
    <n v="1"/>
    <n v="0"/>
    <n v="0"/>
    <n v="1"/>
    <n v="0"/>
    <n v="0"/>
    <n v="0"/>
    <x v="1"/>
  </r>
  <r>
    <n v="513581"/>
    <n v="29069"/>
    <n v="0"/>
    <n v="1"/>
    <n v="0"/>
    <n v="0"/>
    <n v="0"/>
    <n v="0"/>
    <n v="0"/>
    <n v="0"/>
    <n v="0"/>
    <n v="1"/>
    <n v="0"/>
    <n v="0"/>
    <x v="4"/>
  </r>
  <r>
    <n v="309431"/>
    <n v="29069"/>
    <n v="1"/>
    <n v="0"/>
    <n v="0"/>
    <n v="0"/>
    <n v="0"/>
    <n v="0"/>
    <n v="0"/>
    <n v="0"/>
    <n v="1"/>
    <n v="0"/>
    <n v="0"/>
    <n v="0"/>
    <x v="1"/>
  </r>
  <r>
    <n v="50597"/>
    <n v="29069"/>
    <n v="0"/>
    <n v="1"/>
    <n v="0"/>
    <n v="0"/>
    <n v="0"/>
    <n v="0"/>
    <n v="0"/>
    <n v="0"/>
    <n v="0"/>
    <n v="1"/>
    <n v="0"/>
    <n v="0"/>
    <x v="4"/>
  </r>
  <r>
    <n v="716375"/>
    <n v="29069"/>
    <n v="0"/>
    <n v="0"/>
    <n v="0"/>
    <n v="0"/>
    <n v="0"/>
    <n v="0"/>
    <n v="0"/>
    <n v="0"/>
    <n v="0"/>
    <n v="0"/>
    <n v="0"/>
    <n v="0"/>
    <x v="3"/>
  </r>
  <r>
    <n v="153082685"/>
    <n v="29069"/>
    <n v="0"/>
    <n v="0"/>
    <n v="0"/>
    <n v="0"/>
    <n v="0"/>
    <n v="0"/>
    <n v="0"/>
    <n v="0"/>
    <n v="0"/>
    <n v="0"/>
    <n v="0"/>
    <n v="0"/>
    <x v="3"/>
  </r>
  <r>
    <n v="30449"/>
    <n v="29069"/>
    <n v="0"/>
    <n v="0"/>
    <n v="0"/>
    <n v="0"/>
    <n v="1"/>
    <n v="0"/>
    <n v="0"/>
    <n v="0"/>
    <n v="0"/>
    <n v="0"/>
    <n v="0"/>
    <n v="1"/>
    <x v="2"/>
  </r>
  <r>
    <n v="767168"/>
    <n v="29069"/>
    <n v="0"/>
    <n v="1"/>
    <n v="0"/>
    <n v="0"/>
    <n v="0"/>
    <n v="0"/>
    <n v="0"/>
    <n v="0"/>
    <n v="0"/>
    <n v="1"/>
    <n v="0"/>
    <n v="0"/>
    <x v="4"/>
  </r>
  <r>
    <n v="101279"/>
    <n v="29069"/>
    <n v="0"/>
    <n v="0"/>
    <n v="0"/>
    <n v="0"/>
    <n v="0"/>
    <n v="0"/>
    <n v="0"/>
    <n v="0"/>
    <n v="0"/>
    <n v="0"/>
    <n v="0"/>
    <n v="0"/>
    <x v="3"/>
  </r>
  <r>
    <n v="985070"/>
    <n v="29069"/>
    <n v="0"/>
    <n v="1"/>
    <n v="0"/>
    <n v="0"/>
    <n v="0"/>
    <n v="0"/>
    <n v="0"/>
    <n v="0"/>
    <n v="0"/>
    <n v="1"/>
    <n v="0"/>
    <n v="0"/>
    <x v="4"/>
  </r>
  <r>
    <n v="1003403"/>
    <n v="29069"/>
    <n v="0"/>
    <n v="0"/>
    <n v="0"/>
    <n v="0"/>
    <n v="0"/>
    <n v="0"/>
    <n v="0"/>
    <n v="0"/>
    <n v="0"/>
    <n v="0"/>
    <n v="0"/>
    <n v="0"/>
    <x v="3"/>
  </r>
  <r>
    <n v="420806"/>
    <n v="29069"/>
    <n v="0"/>
    <n v="0"/>
    <n v="0"/>
    <n v="0"/>
    <n v="0"/>
    <n v="0"/>
    <n v="0"/>
    <n v="0"/>
    <n v="0"/>
    <n v="0"/>
    <n v="0"/>
    <n v="0"/>
    <x v="3"/>
  </r>
  <r>
    <n v="1784642"/>
    <n v="29069"/>
    <n v="0"/>
    <n v="0"/>
    <n v="0"/>
    <n v="0"/>
    <n v="0"/>
    <n v="0"/>
    <n v="0"/>
    <n v="0"/>
    <n v="0"/>
    <n v="0"/>
    <n v="0"/>
    <n v="0"/>
    <x v="3"/>
  </r>
  <r>
    <n v="1236662"/>
    <n v="29069"/>
    <n v="0"/>
    <n v="0"/>
    <n v="0"/>
    <n v="0"/>
    <n v="1"/>
    <n v="0"/>
    <n v="0"/>
    <n v="0"/>
    <n v="0"/>
    <n v="0"/>
    <n v="0"/>
    <n v="1"/>
    <x v="2"/>
  </r>
  <r>
    <n v="523811"/>
    <n v="29069"/>
    <n v="1"/>
    <n v="0"/>
    <n v="0"/>
    <n v="0"/>
    <n v="0"/>
    <n v="0"/>
    <n v="0"/>
    <n v="0"/>
    <n v="1"/>
    <n v="0"/>
    <n v="0"/>
    <n v="0"/>
    <x v="1"/>
  </r>
  <r>
    <n v="432263"/>
    <n v="29069"/>
    <n v="0"/>
    <n v="0"/>
    <n v="0"/>
    <n v="0"/>
    <n v="0"/>
    <n v="0"/>
    <n v="0"/>
    <n v="0"/>
    <n v="0"/>
    <n v="0"/>
    <n v="0"/>
    <n v="0"/>
    <x v="3"/>
  </r>
  <r>
    <n v="402827"/>
    <n v="29069"/>
    <n v="0"/>
    <n v="0"/>
    <n v="0"/>
    <n v="0"/>
    <n v="0"/>
    <n v="0"/>
    <n v="0"/>
    <n v="0"/>
    <n v="0"/>
    <n v="0"/>
    <n v="0"/>
    <n v="0"/>
    <x v="3"/>
  </r>
  <r>
    <n v="153082760"/>
    <n v="29069"/>
    <n v="0"/>
    <n v="0"/>
    <n v="0"/>
    <n v="0"/>
    <n v="1"/>
    <n v="0"/>
    <n v="0"/>
    <n v="0"/>
    <n v="0"/>
    <n v="0"/>
    <n v="0"/>
    <n v="1"/>
    <x v="2"/>
  </r>
  <r>
    <n v="260102"/>
    <n v="29069"/>
    <n v="0"/>
    <n v="0"/>
    <n v="0"/>
    <n v="0"/>
    <n v="1"/>
    <n v="0"/>
    <n v="0"/>
    <n v="0"/>
    <n v="0"/>
    <n v="0"/>
    <n v="0"/>
    <n v="1"/>
    <x v="2"/>
  </r>
  <r>
    <n v="7796"/>
    <n v="29069"/>
    <n v="0"/>
    <n v="0"/>
    <n v="0"/>
    <n v="0"/>
    <n v="0"/>
    <n v="0"/>
    <n v="0"/>
    <n v="1"/>
    <n v="0"/>
    <n v="0"/>
    <n v="1"/>
    <n v="0"/>
    <x v="0"/>
  </r>
  <r>
    <n v="356369"/>
    <n v="29069"/>
    <n v="0"/>
    <n v="0"/>
    <n v="0"/>
    <n v="0"/>
    <n v="0"/>
    <n v="0"/>
    <n v="0"/>
    <n v="0"/>
    <n v="0"/>
    <n v="0"/>
    <n v="0"/>
    <n v="0"/>
    <x v="3"/>
  </r>
  <r>
    <n v="544949"/>
    <n v="29069"/>
    <n v="0"/>
    <n v="0"/>
    <n v="0"/>
    <n v="0"/>
    <n v="1"/>
    <n v="0"/>
    <n v="0"/>
    <n v="0"/>
    <n v="0"/>
    <n v="0"/>
    <n v="0"/>
    <n v="1"/>
    <x v="2"/>
  </r>
  <r>
    <n v="225605"/>
    <n v="29069"/>
    <n v="0"/>
    <n v="0"/>
    <n v="0"/>
    <n v="0"/>
    <n v="0"/>
    <n v="0"/>
    <n v="0"/>
    <n v="0"/>
    <n v="0"/>
    <n v="0"/>
    <n v="0"/>
    <n v="0"/>
    <x v="3"/>
  </r>
  <r>
    <n v="20888"/>
    <n v="29069"/>
    <n v="0"/>
    <n v="0"/>
    <n v="0"/>
    <n v="0"/>
    <n v="0"/>
    <n v="1"/>
    <n v="0"/>
    <n v="0"/>
    <n v="1"/>
    <n v="0"/>
    <n v="0"/>
    <n v="0"/>
    <x v="1"/>
  </r>
  <r>
    <n v="1278614"/>
    <n v="29069"/>
    <n v="1"/>
    <n v="0"/>
    <n v="0"/>
    <n v="0"/>
    <n v="0"/>
    <n v="0"/>
    <n v="0"/>
    <n v="0"/>
    <n v="1"/>
    <n v="0"/>
    <n v="0"/>
    <n v="0"/>
    <x v="1"/>
  </r>
  <r>
    <n v="39479"/>
    <n v="29069"/>
    <n v="0"/>
    <n v="1"/>
    <n v="0"/>
    <n v="0"/>
    <n v="0"/>
    <n v="0"/>
    <n v="0"/>
    <n v="0"/>
    <n v="0"/>
    <n v="1"/>
    <n v="0"/>
    <n v="0"/>
    <x v="4"/>
  </r>
  <r>
    <n v="145616"/>
    <n v="29069"/>
    <n v="1"/>
    <n v="0"/>
    <n v="0"/>
    <n v="0"/>
    <n v="0"/>
    <n v="0"/>
    <n v="0"/>
    <n v="0"/>
    <n v="1"/>
    <n v="0"/>
    <n v="0"/>
    <n v="0"/>
    <x v="1"/>
  </r>
  <r>
    <n v="153083600"/>
    <n v="29069"/>
    <n v="0"/>
    <n v="0"/>
    <n v="0"/>
    <n v="0"/>
    <n v="0"/>
    <n v="0"/>
    <n v="0"/>
    <n v="0"/>
    <n v="0"/>
    <n v="0"/>
    <n v="0"/>
    <n v="0"/>
    <x v="3"/>
  </r>
  <r>
    <n v="83501"/>
    <n v="29069"/>
    <n v="0"/>
    <n v="1"/>
    <n v="0"/>
    <n v="0"/>
    <n v="0"/>
    <n v="0"/>
    <n v="0"/>
    <n v="0"/>
    <n v="0"/>
    <n v="1"/>
    <n v="0"/>
    <n v="0"/>
    <x v="4"/>
  </r>
  <r>
    <n v="273398"/>
    <n v="29069"/>
    <n v="0"/>
    <n v="0"/>
    <n v="0"/>
    <n v="0"/>
    <n v="1"/>
    <n v="0"/>
    <n v="0"/>
    <n v="0"/>
    <n v="0"/>
    <n v="0"/>
    <n v="0"/>
    <n v="1"/>
    <x v="2"/>
  </r>
  <r>
    <n v="1410902"/>
    <n v="29069"/>
    <n v="0"/>
    <n v="0"/>
    <n v="0"/>
    <n v="0"/>
    <n v="0"/>
    <n v="0"/>
    <n v="0"/>
    <n v="0"/>
    <n v="0"/>
    <n v="0"/>
    <n v="0"/>
    <n v="0"/>
    <x v="3"/>
  </r>
  <r>
    <n v="1268603"/>
    <n v="29069"/>
    <n v="0"/>
    <n v="1"/>
    <n v="0"/>
    <n v="0"/>
    <n v="0"/>
    <n v="0"/>
    <n v="0"/>
    <n v="0"/>
    <n v="0"/>
    <n v="1"/>
    <n v="0"/>
    <n v="0"/>
    <x v="4"/>
  </r>
  <r>
    <n v="1276238"/>
    <n v="29069"/>
    <n v="0"/>
    <n v="0"/>
    <n v="0"/>
    <n v="0"/>
    <n v="0"/>
    <n v="0"/>
    <n v="1"/>
    <n v="0"/>
    <n v="0"/>
    <n v="1"/>
    <n v="0"/>
    <n v="0"/>
    <x v="4"/>
  </r>
  <r>
    <n v="419765"/>
    <n v="29069"/>
    <n v="0"/>
    <n v="0"/>
    <n v="0"/>
    <n v="0"/>
    <n v="0"/>
    <n v="0"/>
    <n v="0"/>
    <n v="0"/>
    <n v="0"/>
    <n v="0"/>
    <n v="0"/>
    <n v="0"/>
    <x v="3"/>
  </r>
  <r>
    <n v="1162997"/>
    <n v="29069"/>
    <n v="0"/>
    <n v="0"/>
    <n v="0"/>
    <n v="0"/>
    <n v="1"/>
    <n v="0"/>
    <n v="0"/>
    <n v="0"/>
    <n v="0"/>
    <n v="0"/>
    <n v="0"/>
    <n v="1"/>
    <x v="2"/>
  </r>
  <r>
    <n v="1167299"/>
    <n v="29069"/>
    <n v="0"/>
    <n v="1"/>
    <n v="0"/>
    <n v="0"/>
    <n v="0"/>
    <n v="0"/>
    <n v="0"/>
    <n v="0"/>
    <n v="0"/>
    <n v="1"/>
    <n v="0"/>
    <n v="0"/>
    <x v="4"/>
  </r>
  <r>
    <n v="1339253"/>
    <n v="29069"/>
    <n v="0"/>
    <n v="0"/>
    <n v="0"/>
    <n v="0"/>
    <n v="1"/>
    <n v="0"/>
    <n v="0"/>
    <n v="0"/>
    <n v="0"/>
    <n v="0"/>
    <n v="0"/>
    <n v="1"/>
    <x v="2"/>
  </r>
  <r>
    <n v="830309"/>
    <n v="24209"/>
    <n v="0"/>
    <n v="0"/>
    <n v="0"/>
    <n v="0"/>
    <n v="0"/>
    <n v="0"/>
    <n v="0"/>
    <n v="0"/>
    <n v="0"/>
    <n v="0"/>
    <n v="0"/>
    <n v="0"/>
    <x v="3"/>
  </r>
  <r>
    <n v="810122"/>
    <n v="24209"/>
    <n v="0"/>
    <n v="0"/>
    <n v="0"/>
    <n v="0"/>
    <n v="0"/>
    <n v="0"/>
    <n v="1"/>
    <n v="0"/>
    <n v="0"/>
    <n v="1"/>
    <n v="0"/>
    <n v="0"/>
    <x v="4"/>
  </r>
  <r>
    <n v="153507059"/>
    <n v="24209"/>
    <n v="0"/>
    <n v="0"/>
    <n v="0"/>
    <n v="0"/>
    <n v="0"/>
    <n v="1"/>
    <n v="0"/>
    <n v="0"/>
    <n v="1"/>
    <n v="0"/>
    <n v="0"/>
    <n v="0"/>
    <x v="1"/>
  </r>
  <r>
    <n v="1844837"/>
    <n v="24209"/>
    <n v="0"/>
    <n v="0"/>
    <n v="0"/>
    <n v="0"/>
    <n v="1"/>
    <n v="0"/>
    <n v="0"/>
    <n v="0"/>
    <n v="0"/>
    <n v="0"/>
    <n v="0"/>
    <n v="1"/>
    <x v="2"/>
  </r>
  <r>
    <n v="1591352"/>
    <n v="24209"/>
    <n v="0"/>
    <n v="0"/>
    <n v="0"/>
    <n v="0"/>
    <n v="1"/>
    <n v="0"/>
    <n v="0"/>
    <n v="0"/>
    <n v="0"/>
    <n v="0"/>
    <n v="0"/>
    <n v="1"/>
    <x v="2"/>
  </r>
  <r>
    <n v="810260"/>
    <n v="24209"/>
    <n v="0"/>
    <n v="0"/>
    <n v="1"/>
    <n v="0"/>
    <n v="0"/>
    <n v="0"/>
    <n v="0"/>
    <n v="0"/>
    <n v="0"/>
    <n v="0"/>
    <n v="1"/>
    <n v="0"/>
    <x v="0"/>
  </r>
  <r>
    <n v="838061"/>
    <n v="24209"/>
    <n v="0"/>
    <n v="0"/>
    <n v="0"/>
    <n v="0"/>
    <n v="0"/>
    <n v="0"/>
    <n v="0"/>
    <n v="0"/>
    <n v="0"/>
    <n v="0"/>
    <n v="0"/>
    <n v="0"/>
    <x v="3"/>
  </r>
  <r>
    <n v="153511007"/>
    <n v="24209"/>
    <n v="0"/>
    <n v="0"/>
    <n v="0"/>
    <n v="0"/>
    <n v="0"/>
    <n v="0"/>
    <n v="1"/>
    <n v="0"/>
    <n v="0"/>
    <n v="1"/>
    <n v="0"/>
    <n v="0"/>
    <x v="4"/>
  </r>
  <r>
    <n v="804236"/>
    <n v="24209"/>
    <n v="0"/>
    <n v="0"/>
    <n v="0"/>
    <n v="0"/>
    <n v="0"/>
    <n v="0"/>
    <n v="1"/>
    <n v="0"/>
    <n v="0"/>
    <n v="1"/>
    <n v="0"/>
    <n v="0"/>
    <x v="4"/>
  </r>
  <r>
    <n v="153505454"/>
    <n v="24209"/>
    <n v="0"/>
    <n v="0"/>
    <n v="0"/>
    <n v="0"/>
    <n v="0"/>
    <n v="1"/>
    <n v="0"/>
    <n v="0"/>
    <n v="1"/>
    <n v="0"/>
    <n v="0"/>
    <n v="0"/>
    <x v="1"/>
  </r>
  <r>
    <n v="1777415"/>
    <n v="24209"/>
    <n v="0"/>
    <n v="0"/>
    <n v="0"/>
    <n v="0"/>
    <n v="0"/>
    <n v="0"/>
    <n v="0"/>
    <n v="0"/>
    <n v="0"/>
    <n v="0"/>
    <n v="0"/>
    <n v="0"/>
    <x v="3"/>
  </r>
  <r>
    <n v="955589"/>
    <n v="24209"/>
    <n v="0"/>
    <n v="0"/>
    <n v="0"/>
    <n v="0"/>
    <n v="1"/>
    <n v="0"/>
    <n v="0"/>
    <n v="0"/>
    <n v="0"/>
    <n v="0"/>
    <n v="0"/>
    <n v="1"/>
    <x v="2"/>
  </r>
  <r>
    <n v="805271"/>
    <n v="24209"/>
    <n v="0"/>
    <n v="0"/>
    <n v="0"/>
    <n v="0"/>
    <n v="0"/>
    <n v="0"/>
    <n v="0"/>
    <n v="0"/>
    <n v="0"/>
    <n v="0"/>
    <n v="0"/>
    <n v="0"/>
    <x v="3"/>
  </r>
  <r>
    <n v="1269995"/>
    <n v="24209"/>
    <n v="0"/>
    <n v="0"/>
    <n v="0"/>
    <n v="0"/>
    <n v="0"/>
    <n v="0"/>
    <n v="0"/>
    <n v="0"/>
    <n v="0"/>
    <n v="0"/>
    <n v="0"/>
    <n v="0"/>
    <x v="3"/>
  </r>
  <r>
    <n v="825002"/>
    <n v="24209"/>
    <n v="0"/>
    <n v="0"/>
    <n v="0"/>
    <n v="0"/>
    <n v="0"/>
    <n v="1"/>
    <n v="0"/>
    <n v="0"/>
    <n v="1"/>
    <n v="0"/>
    <n v="0"/>
    <n v="0"/>
    <x v="1"/>
  </r>
  <r>
    <n v="817478"/>
    <n v="24209"/>
    <n v="0"/>
    <n v="0"/>
    <n v="0"/>
    <n v="0"/>
    <n v="0"/>
    <n v="0"/>
    <n v="1"/>
    <n v="0"/>
    <n v="0"/>
    <n v="1"/>
    <n v="0"/>
    <n v="0"/>
    <x v="4"/>
  </r>
  <r>
    <n v="1655159"/>
    <n v="24209"/>
    <n v="0"/>
    <n v="0"/>
    <n v="0"/>
    <n v="0"/>
    <n v="0"/>
    <n v="0"/>
    <n v="1"/>
    <n v="0"/>
    <n v="0"/>
    <n v="1"/>
    <n v="0"/>
    <n v="0"/>
    <x v="4"/>
  </r>
  <r>
    <n v="820985"/>
    <n v="24209"/>
    <n v="0"/>
    <n v="0"/>
    <n v="0"/>
    <n v="0"/>
    <n v="1"/>
    <n v="0"/>
    <n v="0"/>
    <n v="0"/>
    <n v="0"/>
    <n v="0"/>
    <n v="0"/>
    <n v="1"/>
    <x v="2"/>
  </r>
  <r>
    <n v="1066070"/>
    <n v="24209"/>
    <n v="0"/>
    <n v="0"/>
    <n v="0"/>
    <n v="0"/>
    <n v="1"/>
    <n v="0"/>
    <n v="0"/>
    <n v="0"/>
    <n v="0"/>
    <n v="0"/>
    <n v="0"/>
    <n v="1"/>
    <x v="2"/>
  </r>
  <r>
    <n v="824186"/>
    <n v="24209"/>
    <n v="0"/>
    <n v="1"/>
    <n v="0"/>
    <n v="0"/>
    <n v="0"/>
    <n v="0"/>
    <n v="0"/>
    <n v="0"/>
    <n v="0"/>
    <n v="1"/>
    <n v="0"/>
    <n v="0"/>
    <x v="4"/>
  </r>
  <r>
    <n v="880022"/>
    <n v="24209"/>
    <n v="0"/>
    <n v="0"/>
    <n v="0"/>
    <n v="0"/>
    <n v="0"/>
    <n v="0"/>
    <n v="0"/>
    <n v="0"/>
    <n v="0"/>
    <n v="0"/>
    <n v="0"/>
    <n v="0"/>
    <x v="3"/>
  </r>
  <r>
    <n v="819731"/>
    <n v="24209"/>
    <n v="0"/>
    <n v="0"/>
    <n v="0"/>
    <n v="0"/>
    <n v="1"/>
    <n v="0"/>
    <n v="0"/>
    <n v="0"/>
    <n v="0"/>
    <n v="0"/>
    <n v="0"/>
    <n v="1"/>
    <x v="2"/>
  </r>
  <r>
    <n v="973052"/>
    <n v="24209"/>
    <n v="0"/>
    <n v="0"/>
    <n v="0"/>
    <n v="0"/>
    <n v="0"/>
    <n v="0"/>
    <n v="1"/>
    <n v="0"/>
    <n v="0"/>
    <n v="1"/>
    <n v="0"/>
    <n v="0"/>
    <x v="4"/>
  </r>
  <r>
    <n v="909311"/>
    <n v="24209"/>
    <n v="0"/>
    <n v="0"/>
    <n v="0"/>
    <n v="0"/>
    <n v="0"/>
    <n v="0"/>
    <n v="0"/>
    <n v="0"/>
    <n v="0"/>
    <n v="0"/>
    <n v="0"/>
    <n v="0"/>
    <x v="3"/>
  </r>
  <r>
    <n v="820964"/>
    <n v="24209"/>
    <n v="0"/>
    <n v="0"/>
    <n v="0"/>
    <n v="0"/>
    <n v="0"/>
    <n v="0"/>
    <n v="0"/>
    <n v="0"/>
    <n v="0"/>
    <n v="0"/>
    <n v="0"/>
    <n v="0"/>
    <x v="3"/>
  </r>
  <r>
    <n v="828500"/>
    <n v="24209"/>
    <n v="1"/>
    <n v="0"/>
    <n v="0"/>
    <n v="0"/>
    <n v="0"/>
    <n v="0"/>
    <n v="0"/>
    <n v="0"/>
    <n v="1"/>
    <n v="0"/>
    <n v="0"/>
    <n v="0"/>
    <x v="1"/>
  </r>
  <r>
    <n v="1605269"/>
    <n v="24209"/>
    <n v="0"/>
    <n v="1"/>
    <n v="0"/>
    <n v="0"/>
    <n v="0"/>
    <n v="0"/>
    <n v="0"/>
    <n v="0"/>
    <n v="0"/>
    <n v="1"/>
    <n v="0"/>
    <n v="0"/>
    <x v="4"/>
  </r>
  <r>
    <n v="1071872"/>
    <n v="24209"/>
    <n v="0"/>
    <n v="0"/>
    <n v="0"/>
    <n v="0"/>
    <n v="0"/>
    <n v="0"/>
    <n v="0"/>
    <n v="0"/>
    <n v="0"/>
    <n v="0"/>
    <n v="0"/>
    <n v="0"/>
    <x v="3"/>
  </r>
  <r>
    <n v="806039"/>
    <n v="24209"/>
    <n v="0"/>
    <n v="0"/>
    <n v="0"/>
    <n v="0"/>
    <n v="0"/>
    <n v="0"/>
    <n v="1"/>
    <n v="0"/>
    <n v="0"/>
    <n v="1"/>
    <n v="0"/>
    <n v="0"/>
    <x v="4"/>
  </r>
  <r>
    <n v="1776221"/>
    <n v="24209"/>
    <n v="0"/>
    <n v="0"/>
    <n v="0"/>
    <n v="0"/>
    <n v="0"/>
    <n v="0"/>
    <n v="1"/>
    <n v="0"/>
    <n v="0"/>
    <n v="1"/>
    <n v="0"/>
    <n v="0"/>
    <x v="4"/>
  </r>
  <r>
    <n v="975182"/>
    <n v="24209"/>
    <n v="0"/>
    <n v="0"/>
    <n v="0"/>
    <n v="0"/>
    <n v="0"/>
    <n v="0"/>
    <n v="1"/>
    <n v="0"/>
    <n v="0"/>
    <n v="1"/>
    <n v="0"/>
    <n v="0"/>
    <x v="4"/>
  </r>
  <r>
    <n v="1110884"/>
    <n v="24209"/>
    <n v="0"/>
    <n v="0"/>
    <n v="0"/>
    <n v="0"/>
    <n v="0"/>
    <n v="0"/>
    <n v="0"/>
    <n v="0"/>
    <n v="0"/>
    <n v="0"/>
    <n v="0"/>
    <n v="0"/>
    <x v="3"/>
  </r>
  <r>
    <n v="818876"/>
    <n v="24209"/>
    <n v="0"/>
    <n v="0"/>
    <n v="0"/>
    <n v="0"/>
    <n v="0"/>
    <n v="0"/>
    <n v="0"/>
    <n v="0"/>
    <n v="0"/>
    <n v="0"/>
    <n v="0"/>
    <n v="0"/>
    <x v="3"/>
  </r>
  <r>
    <n v="1783979"/>
    <n v="24209"/>
    <n v="0"/>
    <n v="0"/>
    <n v="0"/>
    <n v="0"/>
    <n v="0"/>
    <n v="0"/>
    <n v="1"/>
    <n v="0"/>
    <n v="0"/>
    <n v="1"/>
    <n v="0"/>
    <n v="0"/>
    <x v="4"/>
  </r>
  <r>
    <n v="1189883"/>
    <n v="24209"/>
    <n v="0"/>
    <n v="0"/>
    <n v="0"/>
    <n v="0"/>
    <n v="0"/>
    <n v="0"/>
    <n v="1"/>
    <n v="0"/>
    <n v="0"/>
    <n v="1"/>
    <n v="0"/>
    <n v="0"/>
    <x v="4"/>
  </r>
  <r>
    <n v="868151"/>
    <n v="24209"/>
    <n v="0"/>
    <n v="0"/>
    <n v="0"/>
    <n v="0"/>
    <n v="0"/>
    <n v="0"/>
    <n v="0"/>
    <n v="0"/>
    <n v="0"/>
    <n v="0"/>
    <n v="0"/>
    <n v="0"/>
    <x v="3"/>
  </r>
  <r>
    <n v="153475370"/>
    <n v="24209"/>
    <n v="0"/>
    <n v="0"/>
    <n v="0"/>
    <n v="0"/>
    <n v="0"/>
    <n v="0"/>
    <n v="0"/>
    <n v="0"/>
    <n v="0"/>
    <n v="0"/>
    <n v="0"/>
    <n v="0"/>
    <x v="3"/>
  </r>
  <r>
    <n v="830684"/>
    <n v="24209"/>
    <n v="0"/>
    <n v="0"/>
    <n v="0"/>
    <n v="0"/>
    <n v="1"/>
    <n v="0"/>
    <n v="0"/>
    <n v="0"/>
    <n v="0"/>
    <n v="0"/>
    <n v="0"/>
    <n v="1"/>
    <x v="2"/>
  </r>
  <r>
    <n v="826466"/>
    <n v="24209"/>
    <n v="0"/>
    <n v="0"/>
    <n v="0"/>
    <n v="0"/>
    <n v="1"/>
    <n v="0"/>
    <n v="0"/>
    <n v="0"/>
    <n v="0"/>
    <n v="0"/>
    <n v="0"/>
    <n v="1"/>
    <x v="2"/>
  </r>
  <r>
    <n v="821114"/>
    <n v="24209"/>
    <n v="0"/>
    <n v="0"/>
    <n v="0"/>
    <n v="0"/>
    <n v="0"/>
    <n v="0"/>
    <n v="0"/>
    <n v="0"/>
    <n v="0"/>
    <n v="0"/>
    <n v="0"/>
    <n v="0"/>
    <x v="3"/>
  </r>
  <r>
    <n v="1041851"/>
    <n v="24209"/>
    <n v="1"/>
    <n v="0"/>
    <n v="0"/>
    <n v="0"/>
    <n v="0"/>
    <n v="0"/>
    <n v="0"/>
    <n v="0"/>
    <n v="1"/>
    <n v="0"/>
    <n v="0"/>
    <n v="0"/>
    <x v="1"/>
  </r>
  <r>
    <n v="1346723"/>
    <n v="24209"/>
    <n v="0"/>
    <n v="0"/>
    <n v="0"/>
    <n v="0"/>
    <n v="0"/>
    <n v="0"/>
    <n v="0"/>
    <n v="0"/>
    <n v="0"/>
    <n v="0"/>
    <n v="0"/>
    <n v="0"/>
    <x v="3"/>
  </r>
  <r>
    <n v="1296131"/>
    <n v="24209"/>
    <n v="0"/>
    <n v="0"/>
    <n v="0"/>
    <n v="0"/>
    <n v="1"/>
    <n v="0"/>
    <n v="0"/>
    <n v="0"/>
    <n v="0"/>
    <n v="0"/>
    <n v="0"/>
    <n v="1"/>
    <x v="2"/>
  </r>
  <r>
    <n v="889676"/>
    <n v="24209"/>
    <n v="0"/>
    <n v="0"/>
    <n v="0"/>
    <n v="0"/>
    <n v="0"/>
    <n v="0"/>
    <n v="0"/>
    <n v="0"/>
    <n v="0"/>
    <n v="0"/>
    <n v="0"/>
    <n v="0"/>
    <x v="3"/>
  </r>
  <r>
    <n v="819242"/>
    <n v="24209"/>
    <n v="0"/>
    <n v="0"/>
    <n v="0"/>
    <n v="0"/>
    <n v="1"/>
    <n v="0"/>
    <n v="0"/>
    <n v="0"/>
    <n v="0"/>
    <n v="0"/>
    <n v="0"/>
    <n v="1"/>
    <x v="2"/>
  </r>
  <r>
    <n v="806831"/>
    <n v="24209"/>
    <n v="0"/>
    <n v="0"/>
    <n v="0"/>
    <n v="0"/>
    <n v="1"/>
    <n v="0"/>
    <n v="0"/>
    <n v="0"/>
    <n v="0"/>
    <n v="0"/>
    <n v="0"/>
    <n v="1"/>
    <x v="2"/>
  </r>
  <r>
    <n v="939878"/>
    <n v="24209"/>
    <n v="0"/>
    <n v="0"/>
    <n v="0"/>
    <n v="0"/>
    <n v="0"/>
    <n v="0"/>
    <n v="0"/>
    <n v="0"/>
    <n v="0"/>
    <n v="0"/>
    <n v="0"/>
    <n v="0"/>
    <x v="3"/>
  </r>
  <r>
    <n v="1042829"/>
    <n v="24209"/>
    <n v="0"/>
    <n v="0"/>
    <n v="0"/>
    <n v="0"/>
    <n v="0"/>
    <n v="0"/>
    <n v="0"/>
    <n v="0"/>
    <n v="0"/>
    <n v="0"/>
    <n v="0"/>
    <n v="0"/>
    <x v="3"/>
  </r>
  <r>
    <n v="1016312"/>
    <n v="24209"/>
    <n v="0"/>
    <n v="0"/>
    <n v="0"/>
    <n v="0"/>
    <n v="0"/>
    <n v="0"/>
    <n v="1"/>
    <n v="0"/>
    <n v="0"/>
    <n v="1"/>
    <n v="0"/>
    <n v="0"/>
    <x v="4"/>
  </r>
  <r>
    <n v="153474902"/>
    <n v="24209"/>
    <n v="0"/>
    <n v="0"/>
    <n v="0"/>
    <n v="0"/>
    <n v="0"/>
    <n v="0"/>
    <n v="0"/>
    <n v="0"/>
    <n v="0"/>
    <n v="0"/>
    <n v="0"/>
    <n v="0"/>
    <x v="3"/>
  </r>
  <r>
    <n v="998303"/>
    <n v="24209"/>
    <n v="0"/>
    <n v="0"/>
    <n v="0"/>
    <n v="0"/>
    <n v="0"/>
    <n v="0"/>
    <n v="0"/>
    <n v="0"/>
    <n v="0"/>
    <n v="0"/>
    <n v="0"/>
    <n v="0"/>
    <x v="3"/>
  </r>
  <r>
    <n v="1609112"/>
    <n v="24209"/>
    <n v="0"/>
    <n v="0"/>
    <n v="1"/>
    <n v="0"/>
    <n v="0"/>
    <n v="0"/>
    <n v="0"/>
    <n v="0"/>
    <n v="0"/>
    <n v="0"/>
    <n v="1"/>
    <n v="0"/>
    <x v="0"/>
  </r>
  <r>
    <n v="937649"/>
    <n v="24209"/>
    <n v="0"/>
    <n v="0"/>
    <n v="0"/>
    <n v="0"/>
    <n v="1"/>
    <n v="0"/>
    <n v="0"/>
    <n v="0"/>
    <n v="0"/>
    <n v="0"/>
    <n v="0"/>
    <n v="1"/>
    <x v="2"/>
  </r>
  <r>
    <n v="804944"/>
    <n v="24209"/>
    <n v="0"/>
    <n v="0"/>
    <n v="0"/>
    <n v="0"/>
    <n v="0"/>
    <n v="0"/>
    <n v="0"/>
    <n v="0"/>
    <n v="0"/>
    <n v="0"/>
    <n v="0"/>
    <n v="0"/>
    <x v="3"/>
  </r>
  <r>
    <n v="153485024"/>
    <n v="24209"/>
    <n v="0"/>
    <n v="0"/>
    <n v="0"/>
    <n v="0"/>
    <n v="0"/>
    <n v="0"/>
    <n v="0"/>
    <n v="0"/>
    <n v="0"/>
    <n v="0"/>
    <n v="0"/>
    <n v="0"/>
    <x v="3"/>
  </r>
  <r>
    <n v="820946"/>
    <n v="24209"/>
    <n v="0"/>
    <n v="0"/>
    <n v="0"/>
    <n v="0"/>
    <n v="1"/>
    <n v="0"/>
    <n v="0"/>
    <n v="0"/>
    <n v="0"/>
    <n v="0"/>
    <n v="0"/>
    <n v="1"/>
    <x v="2"/>
  </r>
  <r>
    <n v="950822"/>
    <n v="24209"/>
    <n v="0"/>
    <n v="0"/>
    <n v="0"/>
    <n v="0"/>
    <n v="0"/>
    <n v="0"/>
    <n v="0"/>
    <n v="0"/>
    <n v="0"/>
    <n v="0"/>
    <n v="0"/>
    <n v="0"/>
    <x v="3"/>
  </r>
  <r>
    <n v="1075130"/>
    <n v="24209"/>
    <n v="0"/>
    <n v="0"/>
    <n v="0"/>
    <n v="0"/>
    <n v="0"/>
    <n v="1"/>
    <n v="0"/>
    <n v="0"/>
    <n v="1"/>
    <n v="0"/>
    <n v="0"/>
    <n v="0"/>
    <x v="1"/>
  </r>
  <r>
    <n v="1244282"/>
    <n v="24209"/>
    <n v="0"/>
    <n v="0"/>
    <n v="0"/>
    <n v="0"/>
    <n v="0"/>
    <n v="0"/>
    <n v="0"/>
    <n v="0"/>
    <n v="0"/>
    <n v="0"/>
    <n v="0"/>
    <n v="0"/>
    <x v="3"/>
  </r>
  <r>
    <n v="804494"/>
    <n v="24209"/>
    <n v="0"/>
    <n v="1"/>
    <n v="0"/>
    <n v="0"/>
    <n v="0"/>
    <n v="0"/>
    <n v="0"/>
    <n v="0"/>
    <n v="0"/>
    <n v="1"/>
    <n v="0"/>
    <n v="0"/>
    <x v="4"/>
  </r>
  <r>
    <n v="972356"/>
    <n v="24209"/>
    <n v="0"/>
    <n v="0"/>
    <n v="0"/>
    <n v="0"/>
    <n v="0"/>
    <n v="0"/>
    <n v="0"/>
    <n v="0"/>
    <n v="0"/>
    <n v="0"/>
    <n v="0"/>
    <n v="0"/>
    <x v="3"/>
  </r>
  <r>
    <n v="153316469"/>
    <n v="24209"/>
    <n v="0"/>
    <n v="0"/>
    <n v="0"/>
    <n v="0"/>
    <n v="0"/>
    <n v="0"/>
    <n v="0"/>
    <n v="0"/>
    <n v="0"/>
    <n v="0"/>
    <n v="0"/>
    <n v="0"/>
    <x v="3"/>
  </r>
  <r>
    <n v="817592"/>
    <n v="24209"/>
    <n v="0"/>
    <n v="0"/>
    <n v="0"/>
    <n v="0"/>
    <n v="1"/>
    <n v="0"/>
    <n v="0"/>
    <n v="0"/>
    <n v="0"/>
    <n v="0"/>
    <n v="0"/>
    <n v="1"/>
    <x v="2"/>
  </r>
  <r>
    <n v="890696"/>
    <n v="24209"/>
    <n v="0"/>
    <n v="0"/>
    <n v="0"/>
    <n v="0"/>
    <n v="0"/>
    <n v="0"/>
    <n v="0"/>
    <n v="0"/>
    <n v="0"/>
    <n v="0"/>
    <n v="0"/>
    <n v="0"/>
    <x v="3"/>
  </r>
  <r>
    <n v="804086"/>
    <n v="24209"/>
    <n v="0"/>
    <n v="0"/>
    <n v="0"/>
    <n v="0"/>
    <n v="0"/>
    <n v="0"/>
    <n v="0"/>
    <n v="0"/>
    <n v="0"/>
    <n v="0"/>
    <n v="0"/>
    <n v="0"/>
    <x v="3"/>
  </r>
  <r>
    <n v="153489068"/>
    <n v="24209"/>
    <n v="0"/>
    <n v="0"/>
    <n v="0"/>
    <n v="0"/>
    <n v="0"/>
    <n v="0"/>
    <n v="1"/>
    <n v="0"/>
    <n v="0"/>
    <n v="1"/>
    <n v="0"/>
    <n v="0"/>
    <x v="4"/>
  </r>
  <r>
    <n v="1026266"/>
    <n v="24209"/>
    <n v="0"/>
    <n v="0"/>
    <n v="0"/>
    <n v="0"/>
    <n v="0"/>
    <n v="0"/>
    <n v="0"/>
    <n v="0"/>
    <n v="0"/>
    <n v="0"/>
    <n v="0"/>
    <n v="0"/>
    <x v="3"/>
  </r>
  <r>
    <n v="1035662"/>
    <n v="24209"/>
    <n v="1"/>
    <n v="0"/>
    <n v="0"/>
    <n v="0"/>
    <n v="0"/>
    <n v="0"/>
    <n v="0"/>
    <n v="0"/>
    <n v="1"/>
    <n v="0"/>
    <n v="0"/>
    <n v="0"/>
    <x v="1"/>
  </r>
  <r>
    <n v="821036"/>
    <n v="24209"/>
    <n v="0"/>
    <n v="0"/>
    <n v="0"/>
    <n v="0"/>
    <n v="0"/>
    <n v="1"/>
    <n v="0"/>
    <n v="0"/>
    <n v="1"/>
    <n v="0"/>
    <n v="0"/>
    <n v="0"/>
    <x v="1"/>
  </r>
  <r>
    <n v="153503645"/>
    <n v="24209"/>
    <n v="0"/>
    <n v="0"/>
    <n v="0"/>
    <n v="0"/>
    <n v="0"/>
    <n v="0"/>
    <n v="0"/>
    <n v="0"/>
    <n v="0"/>
    <n v="0"/>
    <n v="0"/>
    <n v="0"/>
    <x v="3"/>
  </r>
  <r>
    <n v="1363877"/>
    <n v="24209"/>
    <n v="0"/>
    <n v="0"/>
    <n v="0"/>
    <n v="0"/>
    <n v="1"/>
    <n v="0"/>
    <n v="0"/>
    <n v="0"/>
    <n v="0"/>
    <n v="0"/>
    <n v="0"/>
    <n v="1"/>
    <x v="2"/>
  </r>
  <r>
    <n v="1749887"/>
    <n v="24209"/>
    <n v="0"/>
    <n v="0"/>
    <n v="0"/>
    <n v="0"/>
    <n v="0"/>
    <n v="0"/>
    <n v="0"/>
    <n v="0"/>
    <n v="0"/>
    <n v="0"/>
    <n v="0"/>
    <n v="0"/>
    <x v="3"/>
  </r>
  <r>
    <n v="1263905"/>
    <n v="24209"/>
    <n v="0"/>
    <n v="1"/>
    <n v="0"/>
    <n v="0"/>
    <n v="0"/>
    <n v="0"/>
    <n v="0"/>
    <n v="0"/>
    <n v="0"/>
    <n v="1"/>
    <n v="0"/>
    <n v="0"/>
    <x v="4"/>
  </r>
  <r>
    <n v="153483482"/>
    <n v="24209"/>
    <n v="0"/>
    <n v="0"/>
    <n v="0"/>
    <n v="0"/>
    <n v="0"/>
    <n v="0"/>
    <n v="0"/>
    <n v="0"/>
    <n v="0"/>
    <n v="0"/>
    <n v="0"/>
    <n v="0"/>
    <x v="3"/>
  </r>
  <r>
    <n v="808325"/>
    <n v="24209"/>
    <n v="0"/>
    <n v="0"/>
    <n v="0"/>
    <n v="0"/>
    <n v="0"/>
    <n v="0"/>
    <n v="0"/>
    <n v="0"/>
    <n v="0"/>
    <n v="0"/>
    <n v="0"/>
    <n v="0"/>
    <x v="3"/>
  </r>
  <r>
    <n v="805136"/>
    <n v="24209"/>
    <n v="0"/>
    <n v="0"/>
    <n v="1"/>
    <n v="0"/>
    <n v="0"/>
    <n v="0"/>
    <n v="0"/>
    <n v="0"/>
    <n v="0"/>
    <n v="0"/>
    <n v="1"/>
    <n v="0"/>
    <x v="0"/>
  </r>
  <r>
    <n v="814736"/>
    <n v="24209"/>
    <n v="0"/>
    <n v="0"/>
    <n v="0"/>
    <n v="0"/>
    <n v="0"/>
    <n v="0"/>
    <n v="0"/>
    <n v="0"/>
    <n v="0"/>
    <n v="0"/>
    <n v="0"/>
    <n v="0"/>
    <x v="3"/>
  </r>
  <r>
    <n v="811865"/>
    <n v="24209"/>
    <n v="0"/>
    <n v="0"/>
    <n v="0"/>
    <n v="0"/>
    <n v="0"/>
    <n v="0"/>
    <n v="0"/>
    <n v="0"/>
    <n v="0"/>
    <n v="0"/>
    <n v="0"/>
    <n v="0"/>
    <x v="3"/>
  </r>
  <r>
    <n v="917177"/>
    <n v="24209"/>
    <n v="0"/>
    <n v="0"/>
    <n v="0"/>
    <n v="0"/>
    <n v="0"/>
    <n v="0"/>
    <n v="0"/>
    <n v="0"/>
    <n v="0"/>
    <n v="0"/>
    <n v="0"/>
    <n v="0"/>
    <x v="3"/>
  </r>
  <r>
    <n v="920384"/>
    <n v="24209"/>
    <n v="0"/>
    <n v="0"/>
    <n v="0"/>
    <n v="0"/>
    <n v="1"/>
    <n v="0"/>
    <n v="0"/>
    <n v="0"/>
    <n v="0"/>
    <n v="0"/>
    <n v="0"/>
    <n v="1"/>
    <x v="2"/>
  </r>
  <r>
    <n v="807791"/>
    <n v="24209"/>
    <n v="0"/>
    <n v="0"/>
    <n v="0"/>
    <n v="0"/>
    <n v="0"/>
    <n v="1"/>
    <n v="0"/>
    <n v="0"/>
    <n v="1"/>
    <n v="0"/>
    <n v="0"/>
    <n v="0"/>
    <x v="1"/>
  </r>
  <r>
    <n v="1088624"/>
    <n v="24209"/>
    <n v="0"/>
    <n v="0"/>
    <n v="0"/>
    <n v="0"/>
    <n v="0"/>
    <n v="0"/>
    <n v="0"/>
    <n v="0"/>
    <n v="0"/>
    <n v="0"/>
    <n v="0"/>
    <n v="0"/>
    <x v="3"/>
  </r>
  <r>
    <n v="153508094"/>
    <n v="24209"/>
    <n v="0"/>
    <n v="0"/>
    <n v="0"/>
    <n v="0"/>
    <n v="1"/>
    <n v="0"/>
    <n v="0"/>
    <n v="0"/>
    <n v="0"/>
    <n v="0"/>
    <n v="0"/>
    <n v="1"/>
    <x v="2"/>
  </r>
  <r>
    <n v="818681"/>
    <n v="24209"/>
    <n v="0"/>
    <n v="0"/>
    <n v="0"/>
    <n v="0"/>
    <n v="0"/>
    <n v="0"/>
    <n v="0"/>
    <n v="1"/>
    <n v="0"/>
    <n v="0"/>
    <n v="1"/>
    <n v="0"/>
    <x v="0"/>
  </r>
  <r>
    <n v="882632"/>
    <n v="24209"/>
    <n v="0"/>
    <n v="0"/>
    <n v="0"/>
    <n v="0"/>
    <n v="0"/>
    <n v="0"/>
    <n v="1"/>
    <n v="0"/>
    <n v="0"/>
    <n v="1"/>
    <n v="0"/>
    <n v="0"/>
    <x v="4"/>
  </r>
  <r>
    <n v="350324"/>
    <n v="24209"/>
    <n v="0"/>
    <n v="0"/>
    <n v="0"/>
    <n v="0"/>
    <n v="1"/>
    <n v="0"/>
    <n v="0"/>
    <n v="0"/>
    <n v="0"/>
    <n v="0"/>
    <n v="0"/>
    <n v="1"/>
    <x v="2"/>
  </r>
  <r>
    <n v="809327"/>
    <n v="24209"/>
    <n v="0"/>
    <n v="0"/>
    <n v="0"/>
    <n v="0"/>
    <n v="0"/>
    <n v="0"/>
    <n v="0"/>
    <n v="0"/>
    <n v="0"/>
    <n v="0"/>
    <n v="0"/>
    <n v="0"/>
    <x v="3"/>
  </r>
  <r>
    <n v="991256"/>
    <n v="24209"/>
    <n v="0"/>
    <n v="0"/>
    <n v="0"/>
    <n v="0"/>
    <n v="1"/>
    <n v="0"/>
    <n v="0"/>
    <n v="0"/>
    <n v="0"/>
    <n v="0"/>
    <n v="0"/>
    <n v="1"/>
    <x v="2"/>
  </r>
  <r>
    <n v="1076312"/>
    <n v="24209"/>
    <n v="0"/>
    <n v="0"/>
    <n v="0"/>
    <n v="0"/>
    <n v="0"/>
    <n v="0"/>
    <n v="0"/>
    <n v="0"/>
    <n v="0"/>
    <n v="0"/>
    <n v="0"/>
    <n v="0"/>
    <x v="3"/>
  </r>
  <r>
    <n v="153511688"/>
    <n v="24209"/>
    <n v="0"/>
    <n v="0"/>
    <n v="0"/>
    <n v="0"/>
    <n v="0"/>
    <n v="0"/>
    <n v="0"/>
    <n v="0"/>
    <n v="0"/>
    <n v="0"/>
    <n v="0"/>
    <n v="0"/>
    <x v="3"/>
  </r>
  <r>
    <n v="977150"/>
    <n v="24209"/>
    <n v="0"/>
    <n v="0"/>
    <n v="0"/>
    <n v="0"/>
    <n v="0"/>
    <n v="0"/>
    <n v="1"/>
    <n v="0"/>
    <n v="0"/>
    <n v="1"/>
    <n v="0"/>
    <n v="0"/>
    <x v="4"/>
  </r>
  <r>
    <n v="1199864"/>
    <n v="24209"/>
    <n v="0"/>
    <n v="1"/>
    <n v="0"/>
    <n v="0"/>
    <n v="0"/>
    <n v="0"/>
    <n v="0"/>
    <n v="0"/>
    <n v="0"/>
    <n v="1"/>
    <n v="0"/>
    <n v="0"/>
    <x v="4"/>
  </r>
  <r>
    <n v="823919"/>
    <n v="24209"/>
    <n v="0"/>
    <n v="0"/>
    <n v="0"/>
    <n v="0"/>
    <n v="1"/>
    <n v="0"/>
    <n v="0"/>
    <n v="0"/>
    <n v="0"/>
    <n v="0"/>
    <n v="0"/>
    <n v="1"/>
    <x v="2"/>
  </r>
  <r>
    <n v="1544648"/>
    <n v="24209"/>
    <n v="0"/>
    <n v="0"/>
    <n v="0"/>
    <n v="0"/>
    <n v="0"/>
    <n v="0"/>
    <n v="1"/>
    <n v="0"/>
    <n v="0"/>
    <n v="1"/>
    <n v="0"/>
    <n v="0"/>
    <x v="4"/>
  </r>
  <r>
    <n v="1167686"/>
    <n v="24209"/>
    <n v="0"/>
    <n v="0"/>
    <n v="0"/>
    <n v="0"/>
    <n v="0"/>
    <n v="0"/>
    <n v="0"/>
    <n v="0"/>
    <n v="0"/>
    <n v="0"/>
    <n v="0"/>
    <n v="0"/>
    <x v="3"/>
  </r>
  <r>
    <n v="811682"/>
    <n v="24209"/>
    <n v="0"/>
    <n v="1"/>
    <n v="0"/>
    <n v="0"/>
    <n v="0"/>
    <n v="0"/>
    <n v="0"/>
    <n v="0"/>
    <n v="0"/>
    <n v="1"/>
    <n v="0"/>
    <n v="0"/>
    <x v="4"/>
  </r>
  <r>
    <n v="913631"/>
    <n v="24209"/>
    <n v="0"/>
    <n v="1"/>
    <n v="0"/>
    <n v="0"/>
    <n v="0"/>
    <n v="0"/>
    <n v="0"/>
    <n v="0"/>
    <n v="0"/>
    <n v="1"/>
    <n v="0"/>
    <n v="0"/>
    <x v="4"/>
  </r>
  <r>
    <n v="929858"/>
    <n v="24209"/>
    <n v="0"/>
    <n v="0"/>
    <n v="0"/>
    <n v="0"/>
    <n v="1"/>
    <n v="0"/>
    <n v="0"/>
    <n v="0"/>
    <n v="0"/>
    <n v="0"/>
    <n v="0"/>
    <n v="1"/>
    <x v="2"/>
  </r>
  <r>
    <n v="808298"/>
    <n v="24209"/>
    <n v="0"/>
    <n v="0"/>
    <n v="0"/>
    <n v="0"/>
    <n v="0"/>
    <n v="0"/>
    <n v="0"/>
    <n v="0"/>
    <n v="0"/>
    <n v="0"/>
    <n v="0"/>
    <n v="0"/>
    <x v="3"/>
  </r>
  <r>
    <n v="809369"/>
    <n v="24209"/>
    <n v="0"/>
    <n v="0"/>
    <n v="0"/>
    <n v="0"/>
    <n v="1"/>
    <n v="0"/>
    <n v="0"/>
    <n v="0"/>
    <n v="0"/>
    <n v="0"/>
    <n v="0"/>
    <n v="1"/>
    <x v="2"/>
  </r>
  <r>
    <n v="820235"/>
    <n v="24209"/>
    <n v="0"/>
    <n v="0"/>
    <n v="0"/>
    <n v="0"/>
    <n v="0"/>
    <n v="0"/>
    <n v="0"/>
    <n v="0"/>
    <n v="0"/>
    <n v="0"/>
    <n v="0"/>
    <n v="0"/>
    <x v="3"/>
  </r>
  <r>
    <n v="820391"/>
    <n v="24209"/>
    <n v="0"/>
    <n v="0"/>
    <n v="0"/>
    <n v="0"/>
    <n v="1"/>
    <n v="0"/>
    <n v="0"/>
    <n v="0"/>
    <n v="0"/>
    <n v="0"/>
    <n v="0"/>
    <n v="1"/>
    <x v="2"/>
  </r>
  <r>
    <n v="828845"/>
    <n v="24209"/>
    <n v="0"/>
    <n v="0"/>
    <n v="0"/>
    <n v="0"/>
    <n v="1"/>
    <n v="0"/>
    <n v="0"/>
    <n v="0"/>
    <n v="0"/>
    <n v="0"/>
    <n v="0"/>
    <n v="1"/>
    <x v="2"/>
  </r>
  <r>
    <n v="941738"/>
    <n v="24209"/>
    <n v="0"/>
    <n v="0"/>
    <n v="0"/>
    <n v="0"/>
    <n v="1"/>
    <n v="0"/>
    <n v="0"/>
    <n v="0"/>
    <n v="0"/>
    <n v="0"/>
    <n v="0"/>
    <n v="1"/>
    <x v="2"/>
  </r>
  <r>
    <n v="841829"/>
    <n v="24209"/>
    <n v="0"/>
    <n v="0"/>
    <n v="0"/>
    <n v="0"/>
    <n v="0"/>
    <n v="0"/>
    <n v="0"/>
    <n v="0"/>
    <n v="0"/>
    <n v="0"/>
    <n v="0"/>
    <n v="0"/>
    <x v="3"/>
  </r>
  <r>
    <n v="1225805"/>
    <n v="29879"/>
    <n v="0"/>
    <n v="0"/>
    <n v="0"/>
    <n v="0"/>
    <n v="1"/>
    <n v="0"/>
    <n v="0"/>
    <n v="0"/>
    <n v="0"/>
    <n v="0"/>
    <n v="0"/>
    <n v="1"/>
    <x v="2"/>
  </r>
  <r>
    <n v="389354"/>
    <n v="29879"/>
    <n v="0"/>
    <n v="0"/>
    <n v="0"/>
    <n v="0"/>
    <n v="0"/>
    <n v="1"/>
    <n v="0"/>
    <n v="0"/>
    <n v="1"/>
    <n v="0"/>
    <n v="0"/>
    <n v="0"/>
    <x v="1"/>
  </r>
  <r>
    <n v="788615"/>
    <n v="29879"/>
    <n v="0"/>
    <n v="0"/>
    <n v="0"/>
    <n v="0"/>
    <n v="0"/>
    <n v="0"/>
    <n v="0"/>
    <n v="0"/>
    <n v="0"/>
    <n v="0"/>
    <n v="0"/>
    <n v="0"/>
    <x v="3"/>
  </r>
  <r>
    <n v="430979"/>
    <n v="29879"/>
    <n v="1"/>
    <n v="0"/>
    <n v="0"/>
    <n v="0"/>
    <n v="0"/>
    <n v="0"/>
    <n v="0"/>
    <n v="0"/>
    <n v="1"/>
    <n v="0"/>
    <n v="0"/>
    <n v="0"/>
    <x v="1"/>
  </r>
  <r>
    <n v="153085535"/>
    <n v="29879"/>
    <n v="0"/>
    <n v="0"/>
    <n v="0"/>
    <n v="0"/>
    <n v="0"/>
    <n v="0"/>
    <n v="0"/>
    <n v="0"/>
    <n v="0"/>
    <n v="0"/>
    <n v="0"/>
    <n v="0"/>
    <x v="3"/>
  </r>
  <r>
    <n v="1674257"/>
    <n v="29879"/>
    <n v="0"/>
    <n v="0"/>
    <n v="0"/>
    <n v="0"/>
    <n v="1"/>
    <n v="0"/>
    <n v="0"/>
    <n v="0"/>
    <n v="0"/>
    <n v="0"/>
    <n v="0"/>
    <n v="1"/>
    <x v="2"/>
  </r>
  <r>
    <n v="12137"/>
    <n v="29879"/>
    <n v="1"/>
    <n v="0"/>
    <n v="0"/>
    <n v="0"/>
    <n v="0"/>
    <n v="0"/>
    <n v="0"/>
    <n v="0"/>
    <n v="1"/>
    <n v="0"/>
    <n v="0"/>
    <n v="0"/>
    <x v="1"/>
  </r>
  <r>
    <n v="183959"/>
    <n v="29879"/>
    <n v="0"/>
    <n v="0"/>
    <n v="0"/>
    <n v="1"/>
    <n v="0"/>
    <n v="0"/>
    <n v="0"/>
    <n v="0"/>
    <n v="0"/>
    <n v="0"/>
    <n v="0"/>
    <n v="1"/>
    <x v="2"/>
  </r>
  <r>
    <n v="799802"/>
    <n v="29879"/>
    <n v="0"/>
    <n v="0"/>
    <n v="0"/>
    <n v="0"/>
    <n v="0"/>
    <n v="0"/>
    <n v="0"/>
    <n v="0"/>
    <n v="0"/>
    <n v="0"/>
    <n v="0"/>
    <n v="0"/>
    <x v="3"/>
  </r>
  <r>
    <n v="375425"/>
    <n v="29879"/>
    <n v="0"/>
    <n v="0"/>
    <n v="0"/>
    <n v="0"/>
    <n v="0"/>
    <n v="0"/>
    <n v="0"/>
    <n v="0"/>
    <n v="0"/>
    <n v="0"/>
    <n v="0"/>
    <n v="0"/>
    <x v="3"/>
  </r>
  <r>
    <n v="1490435"/>
    <n v="29879"/>
    <n v="0"/>
    <n v="0"/>
    <n v="1"/>
    <n v="0"/>
    <n v="0"/>
    <n v="0"/>
    <n v="0"/>
    <n v="0"/>
    <n v="0"/>
    <n v="0"/>
    <n v="1"/>
    <n v="0"/>
    <x v="0"/>
  </r>
  <r>
    <n v="136562"/>
    <n v="29879"/>
    <n v="0"/>
    <n v="0"/>
    <n v="0"/>
    <n v="0"/>
    <n v="1"/>
    <n v="0"/>
    <n v="0"/>
    <n v="0"/>
    <n v="0"/>
    <n v="0"/>
    <n v="0"/>
    <n v="1"/>
    <x v="2"/>
  </r>
  <r>
    <n v="311720"/>
    <n v="29879"/>
    <n v="0"/>
    <n v="0"/>
    <n v="0"/>
    <n v="0"/>
    <n v="0"/>
    <n v="0"/>
    <n v="0"/>
    <n v="0"/>
    <n v="0"/>
    <n v="0"/>
    <n v="0"/>
    <n v="0"/>
    <x v="3"/>
  </r>
  <r>
    <n v="12107"/>
    <n v="29879"/>
    <n v="0"/>
    <n v="0"/>
    <n v="0"/>
    <n v="0"/>
    <n v="0"/>
    <n v="0"/>
    <n v="0"/>
    <n v="0"/>
    <n v="0"/>
    <n v="0"/>
    <n v="0"/>
    <n v="0"/>
    <x v="3"/>
  </r>
  <r>
    <n v="88892"/>
    <n v="29879"/>
    <n v="0"/>
    <n v="0"/>
    <n v="0"/>
    <n v="0"/>
    <n v="0"/>
    <n v="0"/>
    <n v="0"/>
    <n v="1"/>
    <n v="0"/>
    <n v="0"/>
    <n v="1"/>
    <n v="0"/>
    <x v="0"/>
  </r>
  <r>
    <n v="478535"/>
    <n v="29879"/>
    <n v="0"/>
    <n v="0"/>
    <n v="0"/>
    <n v="0"/>
    <n v="0"/>
    <n v="1"/>
    <n v="0"/>
    <n v="0"/>
    <n v="1"/>
    <n v="0"/>
    <n v="0"/>
    <n v="0"/>
    <x v="1"/>
  </r>
  <r>
    <n v="736112"/>
    <n v="29879"/>
    <n v="0"/>
    <n v="1"/>
    <n v="0"/>
    <n v="0"/>
    <n v="0"/>
    <n v="0"/>
    <n v="0"/>
    <n v="0"/>
    <n v="0"/>
    <n v="1"/>
    <n v="0"/>
    <n v="0"/>
    <x v="4"/>
  </r>
  <r>
    <n v="142271"/>
    <n v="29879"/>
    <n v="0"/>
    <n v="0"/>
    <n v="0"/>
    <n v="0"/>
    <n v="0"/>
    <n v="1"/>
    <n v="0"/>
    <n v="0"/>
    <n v="1"/>
    <n v="0"/>
    <n v="0"/>
    <n v="0"/>
    <x v="1"/>
  </r>
  <r>
    <n v="943328"/>
    <n v="29879"/>
    <n v="0"/>
    <n v="0"/>
    <n v="0"/>
    <n v="0"/>
    <n v="0"/>
    <n v="0"/>
    <n v="0"/>
    <n v="0"/>
    <n v="0"/>
    <n v="0"/>
    <n v="0"/>
    <n v="0"/>
    <x v="3"/>
  </r>
  <r>
    <n v="332099"/>
    <n v="29879"/>
    <n v="0"/>
    <n v="0"/>
    <n v="0"/>
    <n v="0"/>
    <n v="0"/>
    <n v="1"/>
    <n v="0"/>
    <n v="0"/>
    <n v="1"/>
    <n v="0"/>
    <n v="0"/>
    <n v="0"/>
    <x v="1"/>
  </r>
  <r>
    <n v="755951"/>
    <n v="29879"/>
    <n v="0"/>
    <n v="0"/>
    <n v="0"/>
    <n v="0"/>
    <n v="0"/>
    <n v="0"/>
    <n v="0"/>
    <n v="1"/>
    <n v="0"/>
    <n v="0"/>
    <n v="1"/>
    <n v="0"/>
    <x v="0"/>
  </r>
  <r>
    <n v="428411"/>
    <n v="29879"/>
    <n v="0"/>
    <n v="1"/>
    <n v="0"/>
    <n v="0"/>
    <n v="0"/>
    <n v="0"/>
    <n v="0"/>
    <n v="0"/>
    <n v="0"/>
    <n v="1"/>
    <n v="0"/>
    <n v="0"/>
    <x v="4"/>
  </r>
  <r>
    <n v="1506854"/>
    <n v="29879"/>
    <n v="0"/>
    <n v="1"/>
    <n v="0"/>
    <n v="0"/>
    <n v="0"/>
    <n v="0"/>
    <n v="0"/>
    <n v="0"/>
    <n v="0"/>
    <n v="1"/>
    <n v="0"/>
    <n v="0"/>
    <x v="4"/>
  </r>
  <r>
    <n v="506417"/>
    <n v="29879"/>
    <n v="0"/>
    <n v="1"/>
    <n v="0"/>
    <n v="0"/>
    <n v="0"/>
    <n v="0"/>
    <n v="0"/>
    <n v="0"/>
    <n v="0"/>
    <n v="1"/>
    <n v="0"/>
    <n v="0"/>
    <x v="4"/>
  </r>
  <r>
    <n v="1246466"/>
    <n v="29879"/>
    <n v="0"/>
    <n v="1"/>
    <n v="0"/>
    <n v="0"/>
    <n v="0"/>
    <n v="0"/>
    <n v="0"/>
    <n v="0"/>
    <n v="0"/>
    <n v="1"/>
    <n v="0"/>
    <n v="0"/>
    <x v="4"/>
  </r>
  <r>
    <n v="1578476"/>
    <n v="29879"/>
    <n v="1"/>
    <n v="0"/>
    <n v="0"/>
    <n v="0"/>
    <n v="0"/>
    <n v="0"/>
    <n v="0"/>
    <n v="0"/>
    <n v="1"/>
    <n v="0"/>
    <n v="0"/>
    <n v="0"/>
    <x v="1"/>
  </r>
  <r>
    <n v="1228901"/>
    <n v="29879"/>
    <n v="0"/>
    <n v="1"/>
    <n v="0"/>
    <n v="0"/>
    <n v="0"/>
    <n v="0"/>
    <n v="0"/>
    <n v="0"/>
    <n v="0"/>
    <n v="1"/>
    <n v="0"/>
    <n v="0"/>
    <x v="4"/>
  </r>
  <r>
    <n v="860087"/>
    <n v="29879"/>
    <n v="0"/>
    <n v="1"/>
    <n v="0"/>
    <n v="0"/>
    <n v="0"/>
    <n v="0"/>
    <n v="0"/>
    <n v="0"/>
    <n v="0"/>
    <n v="1"/>
    <n v="0"/>
    <n v="0"/>
    <x v="4"/>
  </r>
  <r>
    <n v="983420"/>
    <n v="29879"/>
    <n v="0"/>
    <n v="0"/>
    <n v="0"/>
    <n v="0"/>
    <n v="0"/>
    <n v="0"/>
    <n v="0"/>
    <n v="0"/>
    <n v="0"/>
    <n v="0"/>
    <n v="0"/>
    <n v="0"/>
    <x v="3"/>
  </r>
  <r>
    <n v="1573361"/>
    <n v="29879"/>
    <n v="0"/>
    <n v="0"/>
    <n v="1"/>
    <n v="0"/>
    <n v="0"/>
    <n v="0"/>
    <n v="0"/>
    <n v="0"/>
    <n v="0"/>
    <n v="0"/>
    <n v="1"/>
    <n v="0"/>
    <x v="0"/>
  </r>
  <r>
    <n v="1418345"/>
    <n v="29879"/>
    <n v="0"/>
    <n v="0"/>
    <n v="0"/>
    <n v="0"/>
    <n v="0"/>
    <n v="0"/>
    <n v="1"/>
    <n v="0"/>
    <n v="0"/>
    <n v="1"/>
    <n v="0"/>
    <n v="0"/>
    <x v="4"/>
  </r>
  <r>
    <n v="407897"/>
    <n v="29879"/>
    <n v="0"/>
    <n v="1"/>
    <n v="0"/>
    <n v="0"/>
    <n v="0"/>
    <n v="0"/>
    <n v="0"/>
    <n v="0"/>
    <n v="0"/>
    <n v="1"/>
    <n v="0"/>
    <n v="0"/>
    <x v="4"/>
  </r>
  <r>
    <n v="770735"/>
    <n v="29879"/>
    <n v="0"/>
    <n v="0"/>
    <n v="0"/>
    <n v="0"/>
    <n v="1"/>
    <n v="0"/>
    <n v="0"/>
    <n v="0"/>
    <n v="0"/>
    <n v="0"/>
    <n v="0"/>
    <n v="1"/>
    <x v="2"/>
  </r>
  <r>
    <n v="84170"/>
    <n v="29879"/>
    <n v="0"/>
    <n v="0"/>
    <n v="0"/>
    <n v="0"/>
    <n v="0"/>
    <n v="0"/>
    <n v="0"/>
    <n v="1"/>
    <n v="0"/>
    <n v="0"/>
    <n v="1"/>
    <n v="0"/>
    <x v="0"/>
  </r>
  <r>
    <n v="1457609"/>
    <n v="29879"/>
    <n v="0"/>
    <n v="0"/>
    <n v="0"/>
    <n v="0"/>
    <n v="0"/>
    <n v="0"/>
    <n v="1"/>
    <n v="0"/>
    <n v="0"/>
    <n v="1"/>
    <n v="0"/>
    <n v="0"/>
    <x v="4"/>
  </r>
  <r>
    <n v="190871"/>
    <n v="29879"/>
    <n v="0"/>
    <n v="0"/>
    <n v="0"/>
    <n v="0"/>
    <n v="0"/>
    <n v="0"/>
    <n v="0"/>
    <n v="0"/>
    <n v="0"/>
    <n v="0"/>
    <n v="0"/>
    <n v="0"/>
    <x v="3"/>
  </r>
  <r>
    <n v="428390"/>
    <n v="29879"/>
    <n v="0"/>
    <n v="0"/>
    <n v="0"/>
    <n v="0"/>
    <n v="0"/>
    <n v="0"/>
    <n v="0"/>
    <n v="0"/>
    <n v="0"/>
    <n v="0"/>
    <n v="0"/>
    <n v="0"/>
    <x v="3"/>
  </r>
  <r>
    <n v="1298621"/>
    <n v="29879"/>
    <n v="0"/>
    <n v="0"/>
    <n v="0"/>
    <n v="0"/>
    <n v="0"/>
    <n v="0"/>
    <n v="0"/>
    <n v="0"/>
    <n v="0"/>
    <n v="0"/>
    <n v="0"/>
    <n v="0"/>
    <x v="3"/>
  </r>
  <r>
    <n v="739685"/>
    <n v="29879"/>
    <n v="0"/>
    <n v="0"/>
    <n v="0"/>
    <n v="0"/>
    <n v="0"/>
    <n v="0"/>
    <n v="0"/>
    <n v="0"/>
    <n v="0"/>
    <n v="0"/>
    <n v="0"/>
    <n v="0"/>
    <x v="3"/>
  </r>
  <r>
    <n v="85631"/>
    <n v="29879"/>
    <n v="0"/>
    <n v="0"/>
    <n v="0"/>
    <n v="0"/>
    <n v="0"/>
    <n v="1"/>
    <n v="0"/>
    <n v="0"/>
    <n v="1"/>
    <n v="0"/>
    <n v="0"/>
    <n v="0"/>
    <x v="1"/>
  </r>
  <r>
    <n v="206342"/>
    <n v="29879"/>
    <n v="0"/>
    <n v="0"/>
    <n v="0"/>
    <n v="0"/>
    <n v="1"/>
    <n v="0"/>
    <n v="0"/>
    <n v="0"/>
    <n v="0"/>
    <n v="0"/>
    <n v="0"/>
    <n v="1"/>
    <x v="2"/>
  </r>
  <r>
    <n v="331079"/>
    <n v="29879"/>
    <n v="0"/>
    <n v="0"/>
    <n v="0"/>
    <n v="0"/>
    <n v="1"/>
    <n v="0"/>
    <n v="0"/>
    <n v="0"/>
    <n v="0"/>
    <n v="0"/>
    <n v="0"/>
    <n v="1"/>
    <x v="2"/>
  </r>
  <r>
    <n v="394040"/>
    <n v="29879"/>
    <n v="0"/>
    <n v="0"/>
    <n v="0"/>
    <n v="0"/>
    <n v="0"/>
    <n v="0"/>
    <n v="0"/>
    <n v="0"/>
    <n v="0"/>
    <n v="0"/>
    <n v="0"/>
    <n v="0"/>
    <x v="3"/>
  </r>
  <r>
    <n v="1116494"/>
    <n v="29879"/>
    <n v="0"/>
    <n v="1"/>
    <n v="0"/>
    <n v="0"/>
    <n v="0"/>
    <n v="0"/>
    <n v="0"/>
    <n v="0"/>
    <n v="0"/>
    <n v="1"/>
    <n v="0"/>
    <n v="0"/>
    <x v="4"/>
  </r>
  <r>
    <n v="1077857"/>
    <n v="29879"/>
    <n v="0"/>
    <n v="0"/>
    <n v="0"/>
    <n v="0"/>
    <n v="0"/>
    <n v="1"/>
    <n v="0"/>
    <n v="0"/>
    <n v="1"/>
    <n v="0"/>
    <n v="0"/>
    <n v="0"/>
    <x v="1"/>
  </r>
  <r>
    <n v="763856"/>
    <n v="29879"/>
    <n v="0"/>
    <n v="1"/>
    <n v="0"/>
    <n v="0"/>
    <n v="0"/>
    <n v="0"/>
    <n v="0"/>
    <n v="0"/>
    <n v="0"/>
    <n v="1"/>
    <n v="0"/>
    <n v="0"/>
    <x v="4"/>
  </r>
  <r>
    <n v="153767"/>
    <n v="29879"/>
    <n v="0"/>
    <n v="1"/>
    <n v="0"/>
    <n v="0"/>
    <n v="0"/>
    <n v="0"/>
    <n v="0"/>
    <n v="0"/>
    <n v="0"/>
    <n v="1"/>
    <n v="0"/>
    <n v="0"/>
    <x v="4"/>
  </r>
  <r>
    <n v="287126"/>
    <n v="29879"/>
    <n v="0"/>
    <n v="0"/>
    <n v="0"/>
    <n v="0"/>
    <n v="0"/>
    <n v="0"/>
    <n v="0"/>
    <n v="0"/>
    <n v="0"/>
    <n v="0"/>
    <n v="0"/>
    <n v="0"/>
    <x v="3"/>
  </r>
  <r>
    <n v="1375421"/>
    <n v="29879"/>
    <n v="0"/>
    <n v="0"/>
    <n v="0"/>
    <n v="0"/>
    <n v="0"/>
    <n v="0"/>
    <n v="0"/>
    <n v="0"/>
    <n v="0"/>
    <n v="0"/>
    <n v="0"/>
    <n v="0"/>
    <x v="3"/>
  </r>
  <r>
    <n v="740336"/>
    <n v="29879"/>
    <n v="0"/>
    <n v="1"/>
    <n v="0"/>
    <n v="0"/>
    <n v="0"/>
    <n v="0"/>
    <n v="0"/>
    <n v="0"/>
    <n v="0"/>
    <n v="1"/>
    <n v="0"/>
    <n v="0"/>
    <x v="4"/>
  </r>
  <r>
    <n v="350834"/>
    <n v="29879"/>
    <n v="1"/>
    <n v="0"/>
    <n v="0"/>
    <n v="0"/>
    <n v="0"/>
    <n v="0"/>
    <n v="0"/>
    <n v="0"/>
    <n v="1"/>
    <n v="0"/>
    <n v="0"/>
    <n v="0"/>
    <x v="1"/>
  </r>
  <r>
    <n v="758228"/>
    <n v="29879"/>
    <n v="0"/>
    <n v="0"/>
    <n v="0"/>
    <n v="0"/>
    <n v="1"/>
    <n v="0"/>
    <n v="0"/>
    <n v="0"/>
    <n v="0"/>
    <n v="0"/>
    <n v="0"/>
    <n v="1"/>
    <x v="2"/>
  </r>
  <r>
    <n v="298082"/>
    <n v="29879"/>
    <n v="0"/>
    <n v="0"/>
    <n v="0"/>
    <n v="0"/>
    <n v="0"/>
    <n v="0"/>
    <n v="0"/>
    <n v="1"/>
    <n v="0"/>
    <n v="0"/>
    <n v="1"/>
    <n v="0"/>
    <x v="0"/>
  </r>
  <r>
    <n v="429422"/>
    <n v="29879"/>
    <n v="0"/>
    <n v="0"/>
    <n v="0"/>
    <n v="0"/>
    <n v="0"/>
    <n v="0"/>
    <n v="0"/>
    <n v="1"/>
    <n v="0"/>
    <n v="0"/>
    <n v="1"/>
    <n v="0"/>
    <x v="0"/>
  </r>
  <r>
    <n v="99755"/>
    <n v="29879"/>
    <n v="0"/>
    <n v="0"/>
    <n v="0"/>
    <n v="0"/>
    <n v="0"/>
    <n v="0"/>
    <n v="0"/>
    <n v="0"/>
    <n v="0"/>
    <n v="0"/>
    <n v="0"/>
    <n v="0"/>
    <x v="3"/>
  </r>
  <r>
    <n v="206420"/>
    <n v="29879"/>
    <n v="0"/>
    <n v="1"/>
    <n v="0"/>
    <n v="0"/>
    <n v="0"/>
    <n v="0"/>
    <n v="0"/>
    <n v="0"/>
    <n v="0"/>
    <n v="1"/>
    <n v="0"/>
    <n v="0"/>
    <x v="4"/>
  </r>
  <r>
    <n v="393938"/>
    <n v="29879"/>
    <n v="0"/>
    <n v="0"/>
    <n v="0"/>
    <n v="0"/>
    <n v="0"/>
    <n v="0"/>
    <n v="1"/>
    <n v="0"/>
    <n v="0"/>
    <n v="1"/>
    <n v="0"/>
    <n v="0"/>
    <x v="4"/>
  </r>
  <r>
    <n v="485558"/>
    <n v="29879"/>
    <n v="0"/>
    <n v="0"/>
    <n v="0"/>
    <n v="0"/>
    <n v="1"/>
    <n v="0"/>
    <n v="0"/>
    <n v="0"/>
    <n v="0"/>
    <n v="0"/>
    <n v="0"/>
    <n v="1"/>
    <x v="2"/>
  </r>
  <r>
    <n v="505799"/>
    <n v="29879"/>
    <n v="0"/>
    <n v="0"/>
    <n v="0"/>
    <n v="0"/>
    <n v="0"/>
    <n v="0"/>
    <n v="0"/>
    <n v="0"/>
    <n v="0"/>
    <n v="0"/>
    <n v="0"/>
    <n v="0"/>
    <x v="3"/>
  </r>
  <r>
    <n v="738137"/>
    <n v="29879"/>
    <n v="0"/>
    <n v="0"/>
    <n v="0"/>
    <n v="0"/>
    <n v="0"/>
    <n v="0"/>
    <n v="1"/>
    <n v="0"/>
    <n v="0"/>
    <n v="1"/>
    <n v="0"/>
    <n v="0"/>
    <x v="4"/>
  </r>
  <r>
    <n v="318047"/>
    <n v="29879"/>
    <n v="0"/>
    <n v="0"/>
    <n v="0"/>
    <n v="0"/>
    <n v="0"/>
    <n v="0"/>
    <n v="0"/>
    <n v="0"/>
    <n v="0"/>
    <n v="0"/>
    <n v="0"/>
    <n v="0"/>
    <x v="3"/>
  </r>
  <r>
    <n v="280358"/>
    <n v="29879"/>
    <n v="0"/>
    <n v="0"/>
    <n v="0"/>
    <n v="0"/>
    <n v="0"/>
    <n v="0"/>
    <n v="0"/>
    <n v="0"/>
    <n v="0"/>
    <n v="0"/>
    <n v="0"/>
    <n v="0"/>
    <x v="3"/>
  </r>
  <r>
    <n v="1305827"/>
    <n v="29879"/>
    <n v="0"/>
    <n v="0"/>
    <n v="0"/>
    <n v="0"/>
    <n v="1"/>
    <n v="0"/>
    <n v="0"/>
    <n v="0"/>
    <n v="0"/>
    <n v="0"/>
    <n v="0"/>
    <n v="1"/>
    <x v="2"/>
  </r>
  <r>
    <n v="515795"/>
    <n v="29879"/>
    <n v="0"/>
    <n v="1"/>
    <n v="0"/>
    <n v="0"/>
    <n v="0"/>
    <n v="0"/>
    <n v="0"/>
    <n v="0"/>
    <n v="0"/>
    <n v="1"/>
    <n v="0"/>
    <n v="0"/>
    <x v="4"/>
  </r>
  <r>
    <n v="42212"/>
    <n v="29879"/>
    <n v="0"/>
    <n v="1"/>
    <n v="0"/>
    <n v="0"/>
    <n v="0"/>
    <n v="0"/>
    <n v="0"/>
    <n v="0"/>
    <n v="0"/>
    <n v="1"/>
    <n v="0"/>
    <n v="0"/>
    <x v="4"/>
  </r>
  <r>
    <n v="4472"/>
    <n v="29879"/>
    <n v="0"/>
    <n v="0"/>
    <n v="0"/>
    <n v="0"/>
    <n v="0"/>
    <n v="0"/>
    <n v="0"/>
    <n v="0"/>
    <n v="0"/>
    <n v="0"/>
    <n v="0"/>
    <n v="0"/>
    <x v="3"/>
  </r>
  <r>
    <n v="498872"/>
    <n v="29879"/>
    <n v="0"/>
    <n v="0"/>
    <n v="0"/>
    <n v="0"/>
    <n v="0"/>
    <n v="0"/>
    <n v="0"/>
    <n v="0"/>
    <n v="0"/>
    <n v="0"/>
    <n v="0"/>
    <n v="0"/>
    <x v="3"/>
  </r>
  <r>
    <n v="758156"/>
    <n v="29879"/>
    <n v="1"/>
    <n v="0"/>
    <n v="0"/>
    <n v="0"/>
    <n v="0"/>
    <n v="0"/>
    <n v="0"/>
    <n v="0"/>
    <n v="1"/>
    <n v="0"/>
    <n v="0"/>
    <n v="0"/>
    <x v="1"/>
  </r>
  <r>
    <n v="1503809"/>
    <n v="29879"/>
    <n v="0"/>
    <n v="0"/>
    <n v="0"/>
    <n v="0"/>
    <n v="0"/>
    <n v="0"/>
    <n v="0"/>
    <n v="0"/>
    <n v="0"/>
    <n v="0"/>
    <n v="0"/>
    <n v="0"/>
    <x v="3"/>
  </r>
  <r>
    <n v="1281200"/>
    <n v="29879"/>
    <n v="0"/>
    <n v="0"/>
    <n v="0"/>
    <n v="0"/>
    <n v="0"/>
    <n v="0"/>
    <n v="0"/>
    <n v="1"/>
    <n v="0"/>
    <n v="0"/>
    <n v="1"/>
    <n v="0"/>
    <x v="0"/>
  </r>
  <r>
    <n v="147956"/>
    <n v="29879"/>
    <n v="0"/>
    <n v="0"/>
    <n v="0"/>
    <n v="0"/>
    <n v="0"/>
    <n v="0"/>
    <n v="0"/>
    <n v="0"/>
    <n v="0"/>
    <n v="0"/>
    <n v="0"/>
    <n v="0"/>
    <x v="3"/>
  </r>
  <r>
    <n v="152678"/>
    <n v="29879"/>
    <n v="0"/>
    <n v="1"/>
    <n v="0"/>
    <n v="0"/>
    <n v="0"/>
    <n v="0"/>
    <n v="0"/>
    <n v="0"/>
    <n v="0"/>
    <n v="1"/>
    <n v="0"/>
    <n v="0"/>
    <x v="4"/>
  </r>
  <r>
    <n v="122771"/>
    <n v="29879"/>
    <n v="0"/>
    <n v="1"/>
    <n v="0"/>
    <n v="0"/>
    <n v="0"/>
    <n v="0"/>
    <n v="0"/>
    <n v="0"/>
    <n v="0"/>
    <n v="1"/>
    <n v="0"/>
    <n v="0"/>
    <x v="4"/>
  </r>
  <r>
    <n v="1743482"/>
    <n v="29879"/>
    <n v="0"/>
    <n v="0"/>
    <n v="0"/>
    <n v="1"/>
    <n v="0"/>
    <n v="0"/>
    <n v="0"/>
    <n v="0"/>
    <n v="0"/>
    <n v="0"/>
    <n v="0"/>
    <n v="1"/>
    <x v="2"/>
  </r>
  <r>
    <n v="6839"/>
    <n v="29879"/>
    <n v="0"/>
    <n v="1"/>
    <n v="0"/>
    <n v="0"/>
    <n v="0"/>
    <n v="0"/>
    <n v="0"/>
    <n v="0"/>
    <n v="0"/>
    <n v="1"/>
    <n v="0"/>
    <n v="0"/>
    <x v="4"/>
  </r>
  <r>
    <n v="754715"/>
    <n v="29879"/>
    <n v="0"/>
    <n v="0"/>
    <n v="0"/>
    <n v="0"/>
    <n v="0"/>
    <n v="0"/>
    <n v="1"/>
    <n v="0"/>
    <n v="0"/>
    <n v="1"/>
    <n v="0"/>
    <n v="0"/>
    <x v="4"/>
  </r>
  <r>
    <n v="457475"/>
    <n v="29879"/>
    <n v="0"/>
    <n v="0"/>
    <n v="0"/>
    <n v="0"/>
    <n v="0"/>
    <n v="0"/>
    <n v="0"/>
    <n v="0"/>
    <n v="0"/>
    <n v="0"/>
    <n v="0"/>
    <n v="0"/>
    <x v="3"/>
  </r>
  <r>
    <n v="14633"/>
    <n v="29879"/>
    <n v="0"/>
    <n v="0"/>
    <n v="0"/>
    <n v="0"/>
    <n v="0"/>
    <n v="0"/>
    <n v="0"/>
    <n v="0"/>
    <n v="0"/>
    <n v="0"/>
    <n v="0"/>
    <n v="0"/>
    <x v="3"/>
  </r>
  <r>
    <n v="1507580"/>
    <n v="29879"/>
    <n v="0"/>
    <n v="1"/>
    <n v="0"/>
    <n v="0"/>
    <n v="0"/>
    <n v="0"/>
    <n v="0"/>
    <n v="0"/>
    <n v="0"/>
    <n v="1"/>
    <n v="0"/>
    <n v="0"/>
    <x v="4"/>
  </r>
  <r>
    <n v="434117"/>
    <n v="29879"/>
    <n v="0"/>
    <n v="0"/>
    <n v="0"/>
    <n v="0"/>
    <n v="0"/>
    <n v="0"/>
    <n v="0"/>
    <n v="0"/>
    <n v="0"/>
    <n v="0"/>
    <n v="0"/>
    <n v="0"/>
    <x v="3"/>
  </r>
  <r>
    <n v="29924"/>
    <n v="29879"/>
    <n v="0"/>
    <n v="0"/>
    <n v="0"/>
    <n v="0"/>
    <n v="1"/>
    <n v="0"/>
    <n v="0"/>
    <n v="0"/>
    <n v="0"/>
    <n v="0"/>
    <n v="0"/>
    <n v="1"/>
    <x v="2"/>
  </r>
  <r>
    <n v="1392224"/>
    <n v="29879"/>
    <n v="0"/>
    <n v="1"/>
    <n v="0"/>
    <n v="0"/>
    <n v="0"/>
    <n v="0"/>
    <n v="0"/>
    <n v="0"/>
    <n v="0"/>
    <n v="1"/>
    <n v="0"/>
    <n v="0"/>
    <x v="4"/>
  </r>
  <r>
    <n v="73457"/>
    <n v="29879"/>
    <n v="0"/>
    <n v="0"/>
    <n v="0"/>
    <n v="0"/>
    <n v="0"/>
    <n v="1"/>
    <n v="0"/>
    <n v="0"/>
    <n v="1"/>
    <n v="0"/>
    <n v="0"/>
    <n v="0"/>
    <x v="1"/>
  </r>
  <r>
    <n v="460025"/>
    <n v="29879"/>
    <n v="0"/>
    <n v="0"/>
    <n v="0"/>
    <n v="0"/>
    <n v="1"/>
    <n v="0"/>
    <n v="0"/>
    <n v="0"/>
    <n v="0"/>
    <n v="0"/>
    <n v="0"/>
    <n v="1"/>
    <x v="2"/>
  </r>
  <r>
    <n v="395597"/>
    <n v="29879"/>
    <n v="0"/>
    <n v="1"/>
    <n v="0"/>
    <n v="0"/>
    <n v="0"/>
    <n v="0"/>
    <n v="0"/>
    <n v="0"/>
    <n v="0"/>
    <n v="1"/>
    <n v="0"/>
    <n v="0"/>
    <x v="4"/>
  </r>
  <r>
    <n v="408251"/>
    <n v="29879"/>
    <n v="0"/>
    <n v="0"/>
    <n v="0"/>
    <n v="0"/>
    <n v="0"/>
    <n v="0"/>
    <n v="0"/>
    <n v="0"/>
    <n v="0"/>
    <n v="0"/>
    <n v="0"/>
    <n v="0"/>
    <x v="3"/>
  </r>
  <r>
    <n v="5156"/>
    <n v="29879"/>
    <n v="0"/>
    <n v="0"/>
    <n v="0"/>
    <n v="0"/>
    <n v="0"/>
    <n v="0"/>
    <n v="1"/>
    <n v="0"/>
    <n v="0"/>
    <n v="1"/>
    <n v="0"/>
    <n v="0"/>
    <x v="4"/>
  </r>
  <r>
    <n v="137603"/>
    <n v="29879"/>
    <n v="0"/>
    <n v="1"/>
    <n v="0"/>
    <n v="0"/>
    <n v="0"/>
    <n v="0"/>
    <n v="0"/>
    <n v="0"/>
    <n v="0"/>
    <n v="1"/>
    <n v="0"/>
    <n v="0"/>
    <x v="4"/>
  </r>
  <r>
    <n v="420818"/>
    <n v="29879"/>
    <n v="0"/>
    <n v="0"/>
    <n v="0"/>
    <n v="0"/>
    <n v="0"/>
    <n v="0"/>
    <n v="0"/>
    <n v="0"/>
    <n v="0"/>
    <n v="0"/>
    <n v="0"/>
    <n v="0"/>
    <x v="3"/>
  </r>
  <r>
    <n v="783374"/>
    <n v="29879"/>
    <n v="0"/>
    <n v="1"/>
    <n v="0"/>
    <n v="0"/>
    <n v="0"/>
    <n v="0"/>
    <n v="0"/>
    <n v="0"/>
    <n v="0"/>
    <n v="1"/>
    <n v="0"/>
    <n v="0"/>
    <x v="4"/>
  </r>
  <r>
    <n v="378617"/>
    <n v="29879"/>
    <n v="0"/>
    <n v="0"/>
    <n v="0"/>
    <n v="0"/>
    <n v="0"/>
    <n v="1"/>
    <n v="0"/>
    <n v="0"/>
    <n v="1"/>
    <n v="0"/>
    <n v="0"/>
    <n v="0"/>
    <x v="1"/>
  </r>
  <r>
    <n v="148625"/>
    <n v="29879"/>
    <n v="0"/>
    <n v="1"/>
    <n v="0"/>
    <n v="0"/>
    <n v="0"/>
    <n v="0"/>
    <n v="0"/>
    <n v="0"/>
    <n v="0"/>
    <n v="1"/>
    <n v="0"/>
    <n v="0"/>
    <x v="4"/>
  </r>
  <r>
    <n v="348974"/>
    <n v="29879"/>
    <n v="0"/>
    <n v="1"/>
    <n v="0"/>
    <n v="0"/>
    <n v="0"/>
    <n v="0"/>
    <n v="0"/>
    <n v="0"/>
    <n v="0"/>
    <n v="1"/>
    <n v="0"/>
    <n v="0"/>
    <x v="4"/>
  </r>
  <r>
    <n v="764648"/>
    <n v="29879"/>
    <n v="0"/>
    <n v="0"/>
    <n v="0"/>
    <n v="0"/>
    <n v="0"/>
    <n v="0"/>
    <n v="0"/>
    <n v="0"/>
    <n v="0"/>
    <n v="0"/>
    <n v="0"/>
    <n v="0"/>
    <x v="3"/>
  </r>
  <r>
    <n v="153084092"/>
    <n v="29879"/>
    <n v="0"/>
    <n v="0"/>
    <n v="0"/>
    <n v="0"/>
    <n v="0"/>
    <n v="0"/>
    <n v="0"/>
    <n v="1"/>
    <n v="0"/>
    <n v="0"/>
    <n v="1"/>
    <n v="0"/>
    <x v="0"/>
  </r>
  <r>
    <n v="153092867"/>
    <n v="29879"/>
    <n v="0"/>
    <n v="0"/>
    <n v="0"/>
    <n v="0"/>
    <n v="0"/>
    <n v="0"/>
    <n v="0"/>
    <n v="1"/>
    <n v="0"/>
    <n v="0"/>
    <n v="1"/>
    <n v="0"/>
    <x v="0"/>
  </r>
  <r>
    <n v="519680"/>
    <n v="29879"/>
    <n v="0"/>
    <n v="0"/>
    <n v="0"/>
    <n v="0"/>
    <n v="0"/>
    <n v="0"/>
    <n v="0"/>
    <n v="0"/>
    <n v="0"/>
    <n v="0"/>
    <n v="0"/>
    <n v="0"/>
    <x v="3"/>
  </r>
  <r>
    <n v="128324"/>
    <n v="29879"/>
    <n v="0"/>
    <n v="0"/>
    <n v="0"/>
    <n v="0"/>
    <n v="0"/>
    <n v="0"/>
    <n v="0"/>
    <n v="0"/>
    <n v="0"/>
    <n v="0"/>
    <n v="0"/>
    <n v="0"/>
    <x v="3"/>
  </r>
  <r>
    <n v="288767"/>
    <n v="29879"/>
    <n v="0"/>
    <n v="0"/>
    <n v="0"/>
    <n v="0"/>
    <n v="0"/>
    <n v="0"/>
    <n v="0"/>
    <n v="0"/>
    <n v="0"/>
    <n v="0"/>
    <n v="0"/>
    <n v="0"/>
    <x v="3"/>
  </r>
  <r>
    <n v="1238858"/>
    <n v="29879"/>
    <n v="0"/>
    <n v="0"/>
    <n v="0"/>
    <n v="0"/>
    <n v="1"/>
    <n v="0"/>
    <n v="0"/>
    <n v="0"/>
    <n v="0"/>
    <n v="0"/>
    <n v="0"/>
    <n v="1"/>
    <x v="2"/>
  </r>
  <r>
    <n v="411446"/>
    <n v="29879"/>
    <n v="0"/>
    <n v="0"/>
    <n v="0"/>
    <n v="0"/>
    <n v="1"/>
    <n v="0"/>
    <n v="0"/>
    <n v="0"/>
    <n v="0"/>
    <n v="0"/>
    <n v="0"/>
    <n v="1"/>
    <x v="2"/>
  </r>
  <r>
    <n v="985166"/>
    <n v="29879"/>
    <n v="0"/>
    <n v="0"/>
    <n v="0"/>
    <n v="0"/>
    <n v="0"/>
    <n v="1"/>
    <n v="0"/>
    <n v="0"/>
    <n v="1"/>
    <n v="0"/>
    <n v="0"/>
    <n v="0"/>
    <x v="1"/>
  </r>
  <r>
    <n v="434873"/>
    <n v="29879"/>
    <n v="0"/>
    <n v="0"/>
    <n v="0"/>
    <n v="0"/>
    <n v="0"/>
    <n v="0"/>
    <n v="0"/>
    <n v="0"/>
    <n v="0"/>
    <n v="0"/>
    <n v="0"/>
    <n v="0"/>
    <x v="3"/>
  </r>
  <r>
    <n v="1441097"/>
    <n v="29879"/>
    <n v="0"/>
    <n v="0"/>
    <n v="0"/>
    <n v="0"/>
    <n v="0"/>
    <n v="0"/>
    <n v="0"/>
    <n v="0"/>
    <n v="0"/>
    <n v="0"/>
    <n v="0"/>
    <n v="0"/>
    <x v="3"/>
  </r>
  <r>
    <n v="390962"/>
    <n v="29879"/>
    <n v="1"/>
    <n v="0"/>
    <n v="0"/>
    <n v="0"/>
    <n v="0"/>
    <n v="0"/>
    <n v="0"/>
    <n v="0"/>
    <n v="1"/>
    <n v="0"/>
    <n v="0"/>
    <n v="0"/>
    <x v="1"/>
  </r>
  <r>
    <n v="737897"/>
    <n v="29879"/>
    <n v="0"/>
    <n v="0"/>
    <n v="0"/>
    <n v="0"/>
    <n v="1"/>
    <n v="0"/>
    <n v="0"/>
    <n v="0"/>
    <n v="0"/>
    <n v="0"/>
    <n v="0"/>
    <n v="1"/>
    <x v="2"/>
  </r>
  <r>
    <n v="168824"/>
    <n v="29879"/>
    <n v="0"/>
    <n v="0"/>
    <n v="0"/>
    <n v="0"/>
    <n v="0"/>
    <n v="0"/>
    <n v="1"/>
    <n v="0"/>
    <n v="0"/>
    <n v="1"/>
    <n v="0"/>
    <n v="0"/>
    <x v="4"/>
  </r>
  <r>
    <n v="285308"/>
    <n v="29879"/>
    <n v="0"/>
    <n v="0"/>
    <n v="0"/>
    <n v="0"/>
    <n v="1"/>
    <n v="0"/>
    <n v="0"/>
    <n v="0"/>
    <n v="0"/>
    <n v="0"/>
    <n v="0"/>
    <n v="1"/>
    <x v="2"/>
  </r>
  <r>
    <n v="396296"/>
    <n v="29879"/>
    <n v="0"/>
    <n v="1"/>
    <n v="0"/>
    <n v="0"/>
    <n v="0"/>
    <n v="0"/>
    <n v="0"/>
    <n v="0"/>
    <n v="0"/>
    <n v="1"/>
    <n v="0"/>
    <n v="0"/>
    <x v="4"/>
  </r>
  <r>
    <n v="1262369"/>
    <n v="29879"/>
    <n v="0"/>
    <n v="0"/>
    <n v="0"/>
    <n v="0"/>
    <n v="1"/>
    <n v="0"/>
    <n v="0"/>
    <n v="0"/>
    <n v="0"/>
    <n v="0"/>
    <n v="0"/>
    <n v="1"/>
    <x v="2"/>
  </r>
  <r>
    <n v="1623800"/>
    <n v="29879"/>
    <n v="0"/>
    <n v="0"/>
    <n v="0"/>
    <n v="1"/>
    <n v="0"/>
    <n v="0"/>
    <n v="0"/>
    <n v="0"/>
    <n v="0"/>
    <n v="0"/>
    <n v="0"/>
    <n v="1"/>
    <x v="2"/>
  </r>
  <r>
    <n v="856643"/>
    <n v="29879"/>
    <n v="0"/>
    <n v="0"/>
    <n v="0"/>
    <n v="1"/>
    <n v="0"/>
    <n v="0"/>
    <n v="0"/>
    <n v="0"/>
    <n v="0"/>
    <n v="0"/>
    <n v="0"/>
    <n v="1"/>
    <x v="2"/>
  </r>
  <r>
    <n v="299798"/>
    <n v="29879"/>
    <n v="0"/>
    <n v="1"/>
    <n v="0"/>
    <n v="0"/>
    <n v="0"/>
    <n v="0"/>
    <n v="0"/>
    <n v="0"/>
    <n v="0"/>
    <n v="1"/>
    <n v="0"/>
    <n v="0"/>
    <x v="4"/>
  </r>
  <r>
    <n v="870062"/>
    <n v="29879"/>
    <n v="0"/>
    <n v="0"/>
    <n v="0"/>
    <n v="0"/>
    <n v="0"/>
    <n v="0"/>
    <n v="0"/>
    <n v="0"/>
    <n v="0"/>
    <n v="0"/>
    <n v="0"/>
    <n v="0"/>
    <x v="3"/>
  </r>
  <r>
    <n v="1746950"/>
    <n v="29879"/>
    <n v="0"/>
    <n v="0"/>
    <n v="0"/>
    <n v="0"/>
    <n v="0"/>
    <n v="0"/>
    <n v="0"/>
    <n v="0"/>
    <n v="0"/>
    <n v="0"/>
    <n v="0"/>
    <n v="0"/>
    <x v="3"/>
  </r>
  <r>
    <n v="74360"/>
    <n v="29879"/>
    <n v="0"/>
    <n v="0"/>
    <n v="0"/>
    <n v="0"/>
    <n v="0"/>
    <n v="0"/>
    <n v="0"/>
    <n v="1"/>
    <n v="0"/>
    <n v="0"/>
    <n v="1"/>
    <n v="0"/>
    <x v="0"/>
  </r>
  <r>
    <n v="41195"/>
    <n v="29879"/>
    <n v="0"/>
    <n v="0"/>
    <n v="0"/>
    <n v="0"/>
    <n v="0"/>
    <n v="0"/>
    <n v="0"/>
    <n v="0"/>
    <n v="0"/>
    <n v="0"/>
    <n v="0"/>
    <n v="0"/>
    <x v="3"/>
  </r>
  <r>
    <n v="740906"/>
    <n v="29879"/>
    <n v="0"/>
    <n v="0"/>
    <n v="0"/>
    <n v="0"/>
    <n v="0"/>
    <n v="0"/>
    <n v="0"/>
    <n v="1"/>
    <n v="0"/>
    <n v="0"/>
    <n v="1"/>
    <n v="0"/>
    <x v="0"/>
  </r>
  <r>
    <n v="362936"/>
    <n v="29879"/>
    <n v="0"/>
    <n v="0"/>
    <n v="1"/>
    <n v="0"/>
    <n v="0"/>
    <n v="0"/>
    <n v="0"/>
    <n v="0"/>
    <n v="0"/>
    <n v="0"/>
    <n v="1"/>
    <n v="0"/>
    <x v="0"/>
  </r>
  <r>
    <n v="16082"/>
    <n v="29879"/>
    <n v="0"/>
    <n v="0"/>
    <n v="0"/>
    <n v="0"/>
    <n v="0"/>
    <n v="0"/>
    <n v="0"/>
    <n v="0"/>
    <n v="0"/>
    <n v="0"/>
    <n v="0"/>
    <n v="0"/>
    <x v="3"/>
  </r>
  <r>
    <n v="1634816"/>
    <n v="3059"/>
    <n v="0"/>
    <n v="0"/>
    <n v="0"/>
    <n v="0"/>
    <n v="1"/>
    <n v="0"/>
    <n v="0"/>
    <n v="0"/>
    <n v="0"/>
    <n v="0"/>
    <n v="0"/>
    <n v="1"/>
    <x v="2"/>
  </r>
  <r>
    <n v="1628024"/>
    <n v="3059"/>
    <n v="0"/>
    <n v="1"/>
    <n v="0"/>
    <n v="0"/>
    <n v="0"/>
    <n v="0"/>
    <n v="0"/>
    <n v="0"/>
    <n v="0"/>
    <n v="1"/>
    <n v="0"/>
    <n v="0"/>
    <x v="4"/>
  </r>
  <r>
    <n v="1636376"/>
    <n v="3059"/>
    <n v="0"/>
    <n v="0"/>
    <n v="0"/>
    <n v="0"/>
    <n v="0"/>
    <n v="0"/>
    <n v="1"/>
    <n v="0"/>
    <n v="0"/>
    <n v="1"/>
    <n v="0"/>
    <n v="0"/>
    <x v="4"/>
  </r>
  <r>
    <n v="1625858"/>
    <n v="3059"/>
    <n v="0"/>
    <n v="0"/>
    <n v="0"/>
    <n v="0"/>
    <n v="1"/>
    <n v="0"/>
    <n v="0"/>
    <n v="0"/>
    <n v="0"/>
    <n v="0"/>
    <n v="0"/>
    <n v="1"/>
    <x v="2"/>
  </r>
  <r>
    <n v="1625105"/>
    <n v="3059"/>
    <n v="0"/>
    <n v="0"/>
    <n v="0"/>
    <n v="0"/>
    <n v="0"/>
    <n v="0"/>
    <n v="0"/>
    <n v="0"/>
    <n v="0"/>
    <n v="0"/>
    <n v="0"/>
    <n v="0"/>
    <x v="3"/>
  </r>
  <r>
    <n v="1625591"/>
    <n v="3059"/>
    <n v="0"/>
    <n v="0"/>
    <n v="0"/>
    <n v="0"/>
    <n v="0"/>
    <n v="0"/>
    <n v="0"/>
    <n v="0"/>
    <n v="0"/>
    <n v="0"/>
    <n v="0"/>
    <n v="0"/>
    <x v="3"/>
  </r>
  <r>
    <n v="1627793"/>
    <n v="3059"/>
    <n v="0"/>
    <n v="0"/>
    <n v="0"/>
    <n v="0"/>
    <n v="0"/>
    <n v="0"/>
    <n v="0"/>
    <n v="0"/>
    <n v="0"/>
    <n v="0"/>
    <n v="0"/>
    <n v="0"/>
    <x v="3"/>
  </r>
  <r>
    <n v="1452953"/>
    <n v="3059"/>
    <n v="0"/>
    <n v="0"/>
    <n v="0"/>
    <n v="0"/>
    <n v="0"/>
    <n v="0"/>
    <n v="0"/>
    <n v="1"/>
    <n v="0"/>
    <n v="0"/>
    <n v="1"/>
    <n v="0"/>
    <x v="0"/>
  </r>
  <r>
    <n v="1630232"/>
    <n v="3059"/>
    <n v="0"/>
    <n v="0"/>
    <n v="0"/>
    <n v="0"/>
    <n v="0"/>
    <n v="0"/>
    <n v="1"/>
    <n v="0"/>
    <n v="0"/>
    <n v="1"/>
    <n v="0"/>
    <n v="0"/>
    <x v="4"/>
  </r>
  <r>
    <n v="1628522"/>
    <n v="3059"/>
    <n v="0"/>
    <n v="0"/>
    <n v="0"/>
    <n v="0"/>
    <n v="0"/>
    <n v="0"/>
    <n v="0"/>
    <n v="0"/>
    <n v="0"/>
    <n v="0"/>
    <n v="0"/>
    <n v="0"/>
    <x v="3"/>
  </r>
  <r>
    <n v="1690499"/>
    <n v="3059"/>
    <n v="0"/>
    <n v="0"/>
    <n v="0"/>
    <n v="0"/>
    <n v="0"/>
    <n v="0"/>
    <n v="1"/>
    <n v="0"/>
    <n v="0"/>
    <n v="1"/>
    <n v="0"/>
    <n v="0"/>
    <x v="4"/>
  </r>
  <r>
    <n v="1634021"/>
    <n v="3059"/>
    <n v="0"/>
    <n v="0"/>
    <n v="0"/>
    <n v="0"/>
    <n v="0"/>
    <n v="0"/>
    <n v="0"/>
    <n v="0"/>
    <n v="0"/>
    <n v="0"/>
    <n v="0"/>
    <n v="0"/>
    <x v="3"/>
  </r>
  <r>
    <n v="1786247"/>
    <n v="3059"/>
    <n v="0"/>
    <n v="0"/>
    <n v="0"/>
    <n v="0"/>
    <n v="0"/>
    <n v="0"/>
    <n v="1"/>
    <n v="0"/>
    <n v="0"/>
    <n v="1"/>
    <n v="0"/>
    <n v="0"/>
    <x v="4"/>
  </r>
  <r>
    <n v="1628159"/>
    <n v="3059"/>
    <n v="0"/>
    <n v="0"/>
    <n v="0"/>
    <n v="0"/>
    <n v="0"/>
    <n v="1"/>
    <n v="0"/>
    <n v="0"/>
    <n v="1"/>
    <n v="0"/>
    <n v="0"/>
    <n v="0"/>
    <x v="1"/>
  </r>
  <r>
    <n v="1637408"/>
    <n v="3059"/>
    <n v="0"/>
    <n v="0"/>
    <n v="0"/>
    <n v="0"/>
    <n v="0"/>
    <n v="0"/>
    <n v="1"/>
    <n v="0"/>
    <n v="0"/>
    <n v="1"/>
    <n v="0"/>
    <n v="0"/>
    <x v="4"/>
  </r>
  <r>
    <n v="1625096"/>
    <n v="3059"/>
    <n v="0"/>
    <n v="0"/>
    <n v="0"/>
    <n v="0"/>
    <n v="0"/>
    <n v="0"/>
    <n v="0"/>
    <n v="0"/>
    <n v="0"/>
    <n v="0"/>
    <n v="0"/>
    <n v="0"/>
    <x v="3"/>
  </r>
  <r>
    <n v="1629542"/>
    <n v="3059"/>
    <n v="0"/>
    <n v="0"/>
    <n v="0"/>
    <n v="0"/>
    <n v="0"/>
    <n v="1"/>
    <n v="0"/>
    <n v="0"/>
    <n v="1"/>
    <n v="0"/>
    <n v="0"/>
    <n v="0"/>
    <x v="1"/>
  </r>
  <r>
    <n v="1577492"/>
    <n v="3059"/>
    <n v="0"/>
    <n v="0"/>
    <n v="0"/>
    <n v="0"/>
    <n v="1"/>
    <n v="0"/>
    <n v="0"/>
    <n v="0"/>
    <n v="0"/>
    <n v="0"/>
    <n v="0"/>
    <n v="1"/>
    <x v="2"/>
  </r>
  <r>
    <n v="1630628"/>
    <n v="3059"/>
    <n v="0"/>
    <n v="0"/>
    <n v="0"/>
    <n v="0"/>
    <n v="0"/>
    <n v="0"/>
    <n v="0"/>
    <n v="0"/>
    <n v="0"/>
    <n v="0"/>
    <n v="0"/>
    <n v="0"/>
    <x v="3"/>
  </r>
  <r>
    <n v="1624448"/>
    <n v="3059"/>
    <n v="0"/>
    <n v="0"/>
    <n v="0"/>
    <n v="0"/>
    <n v="0"/>
    <n v="0"/>
    <n v="0"/>
    <n v="0"/>
    <n v="0"/>
    <n v="0"/>
    <n v="0"/>
    <n v="0"/>
    <x v="3"/>
  </r>
  <r>
    <n v="1753022"/>
    <n v="3059"/>
    <n v="0"/>
    <n v="0"/>
    <n v="0"/>
    <n v="0"/>
    <n v="1"/>
    <n v="0"/>
    <n v="0"/>
    <n v="0"/>
    <n v="0"/>
    <n v="0"/>
    <n v="0"/>
    <n v="1"/>
    <x v="2"/>
  </r>
  <r>
    <n v="1636316"/>
    <n v="3059"/>
    <n v="0"/>
    <n v="1"/>
    <n v="0"/>
    <n v="0"/>
    <n v="0"/>
    <n v="0"/>
    <n v="0"/>
    <n v="0"/>
    <n v="0"/>
    <n v="1"/>
    <n v="0"/>
    <n v="0"/>
    <x v="4"/>
  </r>
  <r>
    <n v="1732130"/>
    <n v="3059"/>
    <n v="0"/>
    <n v="1"/>
    <n v="0"/>
    <n v="0"/>
    <n v="0"/>
    <n v="0"/>
    <n v="0"/>
    <n v="0"/>
    <n v="0"/>
    <n v="1"/>
    <n v="0"/>
    <n v="0"/>
    <x v="4"/>
  </r>
  <r>
    <n v="1724699"/>
    <n v="3059"/>
    <n v="0"/>
    <n v="0"/>
    <n v="0"/>
    <n v="0"/>
    <n v="0"/>
    <n v="0"/>
    <n v="0"/>
    <n v="0"/>
    <n v="0"/>
    <n v="0"/>
    <n v="0"/>
    <n v="0"/>
    <x v="3"/>
  </r>
  <r>
    <n v="1630874"/>
    <n v="3059"/>
    <n v="0"/>
    <n v="0"/>
    <n v="0"/>
    <n v="0"/>
    <n v="1"/>
    <n v="0"/>
    <n v="0"/>
    <n v="0"/>
    <n v="0"/>
    <n v="0"/>
    <n v="0"/>
    <n v="1"/>
    <x v="2"/>
  </r>
  <r>
    <n v="1633079"/>
    <n v="3059"/>
    <n v="0"/>
    <n v="0"/>
    <n v="0"/>
    <n v="0"/>
    <n v="1"/>
    <n v="0"/>
    <n v="0"/>
    <n v="0"/>
    <n v="0"/>
    <n v="0"/>
    <n v="0"/>
    <n v="1"/>
    <x v="2"/>
  </r>
  <r>
    <n v="1700906"/>
    <n v="3059"/>
    <n v="0"/>
    <n v="1"/>
    <n v="0"/>
    <n v="0"/>
    <n v="0"/>
    <n v="0"/>
    <n v="0"/>
    <n v="0"/>
    <n v="0"/>
    <n v="1"/>
    <n v="0"/>
    <n v="0"/>
    <x v="4"/>
  </r>
  <r>
    <n v="1629032"/>
    <n v="3059"/>
    <n v="0"/>
    <n v="0"/>
    <n v="0"/>
    <n v="0"/>
    <n v="0"/>
    <n v="0"/>
    <n v="1"/>
    <n v="0"/>
    <n v="0"/>
    <n v="1"/>
    <n v="0"/>
    <n v="0"/>
    <x v="4"/>
  </r>
  <r>
    <n v="1626359"/>
    <n v="3059"/>
    <n v="1"/>
    <n v="0"/>
    <n v="0"/>
    <n v="0"/>
    <n v="0"/>
    <n v="0"/>
    <n v="0"/>
    <n v="0"/>
    <n v="1"/>
    <n v="0"/>
    <n v="0"/>
    <n v="0"/>
    <x v="1"/>
  </r>
  <r>
    <n v="1679726"/>
    <n v="3059"/>
    <n v="0"/>
    <n v="0"/>
    <n v="0"/>
    <n v="0"/>
    <n v="0"/>
    <n v="0"/>
    <n v="0"/>
    <n v="0"/>
    <n v="0"/>
    <n v="0"/>
    <n v="0"/>
    <n v="0"/>
    <x v="3"/>
  </r>
  <r>
    <n v="1627901"/>
    <n v="3059"/>
    <n v="0"/>
    <n v="0"/>
    <n v="0"/>
    <n v="0"/>
    <n v="0"/>
    <n v="0"/>
    <n v="0"/>
    <n v="0"/>
    <n v="0"/>
    <n v="0"/>
    <n v="0"/>
    <n v="0"/>
    <x v="3"/>
  </r>
  <r>
    <n v="1788113"/>
    <n v="3059"/>
    <n v="0"/>
    <n v="0"/>
    <n v="0"/>
    <n v="0"/>
    <n v="0"/>
    <n v="0"/>
    <n v="0"/>
    <n v="0"/>
    <n v="0"/>
    <n v="0"/>
    <n v="0"/>
    <n v="0"/>
    <x v="3"/>
  </r>
  <r>
    <n v="1624097"/>
    <n v="3059"/>
    <n v="0"/>
    <n v="0"/>
    <n v="0"/>
    <n v="0"/>
    <n v="0"/>
    <n v="0"/>
    <n v="0"/>
    <n v="0"/>
    <n v="0"/>
    <n v="0"/>
    <n v="0"/>
    <n v="0"/>
    <x v="3"/>
  </r>
  <r>
    <n v="1624613"/>
    <n v="3059"/>
    <n v="0"/>
    <n v="0"/>
    <n v="0"/>
    <n v="0"/>
    <n v="0"/>
    <n v="0"/>
    <n v="0"/>
    <n v="0"/>
    <n v="0"/>
    <n v="0"/>
    <n v="0"/>
    <n v="0"/>
    <x v="3"/>
  </r>
  <r>
    <n v="1632773"/>
    <n v="3059"/>
    <n v="0"/>
    <n v="0"/>
    <n v="0"/>
    <n v="0"/>
    <n v="0"/>
    <n v="0"/>
    <n v="0"/>
    <n v="0"/>
    <n v="0"/>
    <n v="0"/>
    <n v="0"/>
    <n v="0"/>
    <x v="3"/>
  </r>
  <r>
    <n v="1629047"/>
    <n v="3059"/>
    <n v="0"/>
    <n v="0"/>
    <n v="0"/>
    <n v="0"/>
    <n v="0"/>
    <n v="0"/>
    <n v="0"/>
    <n v="0"/>
    <n v="0"/>
    <n v="0"/>
    <n v="0"/>
    <n v="0"/>
    <x v="3"/>
  </r>
  <r>
    <n v="1636529"/>
    <n v="3059"/>
    <n v="0"/>
    <n v="0"/>
    <n v="0"/>
    <n v="0"/>
    <n v="0"/>
    <n v="0"/>
    <n v="0"/>
    <n v="0"/>
    <n v="0"/>
    <n v="0"/>
    <n v="0"/>
    <n v="0"/>
    <x v="3"/>
  </r>
  <r>
    <n v="1634567"/>
    <n v="3059"/>
    <n v="0"/>
    <n v="0"/>
    <n v="0"/>
    <n v="0"/>
    <n v="0"/>
    <n v="1"/>
    <n v="0"/>
    <n v="0"/>
    <n v="1"/>
    <n v="0"/>
    <n v="0"/>
    <n v="0"/>
    <x v="1"/>
  </r>
  <r>
    <n v="1788797"/>
    <n v="3059"/>
    <n v="0"/>
    <n v="0"/>
    <n v="0"/>
    <n v="0"/>
    <n v="0"/>
    <n v="0"/>
    <n v="1"/>
    <n v="0"/>
    <n v="0"/>
    <n v="1"/>
    <n v="0"/>
    <n v="0"/>
    <x v="4"/>
  </r>
  <r>
    <n v="1711484"/>
    <n v="3059"/>
    <n v="0"/>
    <n v="0"/>
    <n v="0"/>
    <n v="0"/>
    <n v="0"/>
    <n v="0"/>
    <n v="0"/>
    <n v="0"/>
    <n v="0"/>
    <n v="0"/>
    <n v="0"/>
    <n v="0"/>
    <x v="3"/>
  </r>
  <r>
    <n v="1572884"/>
    <n v="3059"/>
    <n v="0"/>
    <n v="0"/>
    <n v="0"/>
    <n v="0"/>
    <n v="1"/>
    <n v="0"/>
    <n v="0"/>
    <n v="0"/>
    <n v="0"/>
    <n v="0"/>
    <n v="0"/>
    <n v="1"/>
    <x v="2"/>
  </r>
  <r>
    <n v="1623959"/>
    <n v="3059"/>
    <n v="0"/>
    <n v="0"/>
    <n v="0"/>
    <n v="0"/>
    <n v="0"/>
    <n v="0"/>
    <n v="1"/>
    <n v="0"/>
    <n v="0"/>
    <n v="1"/>
    <n v="0"/>
    <n v="0"/>
    <x v="4"/>
  </r>
  <r>
    <n v="1786508"/>
    <n v="3059"/>
    <n v="0"/>
    <n v="0"/>
    <n v="0"/>
    <n v="0"/>
    <n v="0"/>
    <n v="0"/>
    <n v="1"/>
    <n v="0"/>
    <n v="0"/>
    <n v="1"/>
    <n v="0"/>
    <n v="0"/>
    <x v="4"/>
  </r>
  <r>
    <n v="1795952"/>
    <n v="3059"/>
    <n v="0"/>
    <n v="0"/>
    <n v="0"/>
    <n v="0"/>
    <n v="0"/>
    <n v="0"/>
    <n v="0"/>
    <n v="0"/>
    <n v="0"/>
    <n v="0"/>
    <n v="0"/>
    <n v="0"/>
    <x v="3"/>
  </r>
  <r>
    <n v="1682594"/>
    <n v="3059"/>
    <n v="0"/>
    <n v="0"/>
    <n v="0"/>
    <n v="0"/>
    <n v="0"/>
    <n v="0"/>
    <n v="0"/>
    <n v="0"/>
    <n v="0"/>
    <n v="0"/>
    <n v="0"/>
    <n v="0"/>
    <x v="3"/>
  </r>
  <r>
    <n v="1629452"/>
    <n v="3059"/>
    <n v="0"/>
    <n v="1"/>
    <n v="0"/>
    <n v="0"/>
    <n v="0"/>
    <n v="0"/>
    <n v="0"/>
    <n v="0"/>
    <n v="0"/>
    <n v="1"/>
    <n v="0"/>
    <n v="0"/>
    <x v="4"/>
  </r>
  <r>
    <n v="1637399"/>
    <n v="3059"/>
    <n v="0"/>
    <n v="0"/>
    <n v="0"/>
    <n v="0"/>
    <n v="0"/>
    <n v="0"/>
    <n v="0"/>
    <n v="0"/>
    <n v="0"/>
    <n v="0"/>
    <n v="0"/>
    <n v="0"/>
    <x v="3"/>
  </r>
  <r>
    <n v="1757519"/>
    <n v="3059"/>
    <n v="0"/>
    <n v="0"/>
    <n v="0"/>
    <n v="0"/>
    <n v="0"/>
    <n v="0"/>
    <n v="0"/>
    <n v="0"/>
    <n v="0"/>
    <n v="0"/>
    <n v="0"/>
    <n v="0"/>
    <x v="3"/>
  </r>
  <r>
    <n v="1630271"/>
    <n v="3059"/>
    <n v="0"/>
    <n v="0"/>
    <n v="0"/>
    <n v="0"/>
    <n v="0"/>
    <n v="0"/>
    <n v="0"/>
    <n v="0"/>
    <n v="0"/>
    <n v="0"/>
    <n v="0"/>
    <n v="0"/>
    <x v="3"/>
  </r>
  <r>
    <n v="1719101"/>
    <n v="3059"/>
    <n v="0"/>
    <n v="0"/>
    <n v="0"/>
    <n v="0"/>
    <n v="1"/>
    <n v="0"/>
    <n v="0"/>
    <n v="0"/>
    <n v="0"/>
    <n v="0"/>
    <n v="0"/>
    <n v="1"/>
    <x v="2"/>
  </r>
  <r>
    <n v="1838759"/>
    <n v="3059"/>
    <n v="0"/>
    <n v="0"/>
    <n v="0"/>
    <n v="0"/>
    <n v="0"/>
    <n v="0"/>
    <n v="1"/>
    <n v="0"/>
    <n v="0"/>
    <n v="1"/>
    <n v="0"/>
    <n v="0"/>
    <x v="4"/>
  </r>
  <r>
    <n v="1629596"/>
    <n v="3059"/>
    <n v="0"/>
    <n v="1"/>
    <n v="0"/>
    <n v="0"/>
    <n v="0"/>
    <n v="0"/>
    <n v="0"/>
    <n v="0"/>
    <n v="0"/>
    <n v="1"/>
    <n v="0"/>
    <n v="0"/>
    <x v="4"/>
  </r>
  <r>
    <n v="1625543"/>
    <n v="3059"/>
    <n v="0"/>
    <n v="0"/>
    <n v="0"/>
    <n v="0"/>
    <n v="1"/>
    <n v="0"/>
    <n v="0"/>
    <n v="0"/>
    <n v="0"/>
    <n v="0"/>
    <n v="0"/>
    <n v="1"/>
    <x v="2"/>
  </r>
  <r>
    <n v="1624334"/>
    <n v="3059"/>
    <n v="0"/>
    <n v="0"/>
    <n v="0"/>
    <n v="0"/>
    <n v="0"/>
    <n v="0"/>
    <n v="0"/>
    <n v="0"/>
    <n v="0"/>
    <n v="0"/>
    <n v="0"/>
    <n v="0"/>
    <x v="3"/>
  </r>
  <r>
    <n v="1628051"/>
    <n v="3059"/>
    <n v="0"/>
    <n v="0"/>
    <n v="0"/>
    <n v="0"/>
    <n v="1"/>
    <n v="0"/>
    <n v="0"/>
    <n v="0"/>
    <n v="0"/>
    <n v="0"/>
    <n v="0"/>
    <n v="1"/>
    <x v="2"/>
  </r>
  <r>
    <n v="1636154"/>
    <n v="3059"/>
    <n v="0"/>
    <n v="0"/>
    <n v="0"/>
    <n v="0"/>
    <n v="0"/>
    <n v="0"/>
    <n v="0"/>
    <n v="0"/>
    <n v="0"/>
    <n v="0"/>
    <n v="0"/>
    <n v="0"/>
    <x v="3"/>
  </r>
  <r>
    <n v="1783667"/>
    <n v="3059"/>
    <n v="0"/>
    <n v="0"/>
    <n v="0"/>
    <n v="0"/>
    <n v="0"/>
    <n v="0"/>
    <n v="0"/>
    <n v="1"/>
    <n v="0"/>
    <n v="0"/>
    <n v="1"/>
    <n v="0"/>
    <x v="0"/>
  </r>
  <r>
    <n v="1631447"/>
    <n v="3059"/>
    <n v="0"/>
    <n v="0"/>
    <n v="0"/>
    <n v="0"/>
    <n v="0"/>
    <n v="0"/>
    <n v="0"/>
    <n v="0"/>
    <n v="0"/>
    <n v="0"/>
    <n v="0"/>
    <n v="0"/>
    <x v="3"/>
  </r>
  <r>
    <n v="1627451"/>
    <n v="3059"/>
    <n v="0"/>
    <n v="0"/>
    <n v="0"/>
    <n v="0"/>
    <n v="1"/>
    <n v="0"/>
    <n v="0"/>
    <n v="0"/>
    <n v="0"/>
    <n v="0"/>
    <n v="0"/>
    <n v="1"/>
    <x v="2"/>
  </r>
  <r>
    <n v="1699013"/>
    <n v="3059"/>
    <n v="0"/>
    <n v="0"/>
    <n v="0"/>
    <n v="0"/>
    <n v="0"/>
    <n v="0"/>
    <n v="0"/>
    <n v="0"/>
    <n v="0"/>
    <n v="0"/>
    <n v="0"/>
    <n v="0"/>
    <x v="3"/>
  </r>
  <r>
    <n v="1624547"/>
    <n v="3059"/>
    <n v="0"/>
    <n v="0"/>
    <n v="0"/>
    <n v="0"/>
    <n v="0"/>
    <n v="0"/>
    <n v="1"/>
    <n v="0"/>
    <n v="0"/>
    <n v="1"/>
    <n v="0"/>
    <n v="0"/>
    <x v="4"/>
  </r>
  <r>
    <n v="1624835"/>
    <n v="3059"/>
    <n v="0"/>
    <n v="1"/>
    <n v="0"/>
    <n v="0"/>
    <n v="0"/>
    <n v="0"/>
    <n v="0"/>
    <n v="0"/>
    <n v="0"/>
    <n v="1"/>
    <n v="0"/>
    <n v="0"/>
    <x v="4"/>
  </r>
  <r>
    <n v="1696322"/>
    <n v="3059"/>
    <n v="0"/>
    <n v="0"/>
    <n v="0"/>
    <n v="0"/>
    <n v="1"/>
    <n v="0"/>
    <n v="0"/>
    <n v="0"/>
    <n v="0"/>
    <n v="0"/>
    <n v="0"/>
    <n v="1"/>
    <x v="2"/>
  </r>
  <r>
    <n v="1655501"/>
    <n v="3059"/>
    <n v="0"/>
    <n v="0"/>
    <n v="0"/>
    <n v="1"/>
    <n v="0"/>
    <n v="0"/>
    <n v="0"/>
    <n v="0"/>
    <n v="0"/>
    <n v="0"/>
    <n v="0"/>
    <n v="1"/>
    <x v="2"/>
  </r>
  <r>
    <n v="1691573"/>
    <n v="3059"/>
    <n v="0"/>
    <n v="0"/>
    <n v="0"/>
    <n v="0"/>
    <n v="0"/>
    <n v="0"/>
    <n v="0"/>
    <n v="0"/>
    <n v="0"/>
    <n v="0"/>
    <n v="0"/>
    <n v="0"/>
    <x v="3"/>
  </r>
  <r>
    <n v="1625573"/>
    <n v="3059"/>
    <n v="1"/>
    <n v="0"/>
    <n v="0"/>
    <n v="0"/>
    <n v="0"/>
    <n v="0"/>
    <n v="0"/>
    <n v="0"/>
    <n v="1"/>
    <n v="0"/>
    <n v="0"/>
    <n v="0"/>
    <x v="1"/>
  </r>
  <r>
    <n v="1633901"/>
    <n v="3059"/>
    <n v="0"/>
    <n v="1"/>
    <n v="0"/>
    <n v="0"/>
    <n v="0"/>
    <n v="0"/>
    <n v="0"/>
    <n v="0"/>
    <n v="0"/>
    <n v="1"/>
    <n v="0"/>
    <n v="0"/>
    <x v="4"/>
  </r>
  <r>
    <n v="1636169"/>
    <n v="3059"/>
    <n v="0"/>
    <n v="0"/>
    <n v="0"/>
    <n v="0"/>
    <n v="1"/>
    <n v="0"/>
    <n v="0"/>
    <n v="0"/>
    <n v="0"/>
    <n v="0"/>
    <n v="0"/>
    <n v="1"/>
    <x v="2"/>
  </r>
  <r>
    <n v="1716953"/>
    <n v="3059"/>
    <n v="0"/>
    <n v="0"/>
    <n v="0"/>
    <n v="0"/>
    <n v="1"/>
    <n v="0"/>
    <n v="0"/>
    <n v="0"/>
    <n v="0"/>
    <n v="0"/>
    <n v="0"/>
    <n v="1"/>
    <x v="2"/>
  </r>
  <r>
    <n v="1627292"/>
    <n v="3059"/>
    <n v="0"/>
    <n v="0"/>
    <n v="0"/>
    <n v="0"/>
    <n v="1"/>
    <n v="0"/>
    <n v="0"/>
    <n v="0"/>
    <n v="0"/>
    <n v="0"/>
    <n v="0"/>
    <n v="1"/>
    <x v="2"/>
  </r>
  <r>
    <n v="153382388"/>
    <n v="3059"/>
    <n v="1"/>
    <n v="0"/>
    <n v="0"/>
    <n v="0"/>
    <n v="0"/>
    <n v="0"/>
    <n v="0"/>
    <n v="0"/>
    <n v="1"/>
    <n v="0"/>
    <n v="0"/>
    <n v="0"/>
    <x v="1"/>
  </r>
  <r>
    <n v="1631351"/>
    <n v="3059"/>
    <n v="0"/>
    <n v="0"/>
    <n v="0"/>
    <n v="0"/>
    <n v="0"/>
    <n v="0"/>
    <n v="0"/>
    <n v="0"/>
    <n v="0"/>
    <n v="0"/>
    <n v="0"/>
    <n v="0"/>
    <x v="3"/>
  </r>
  <r>
    <n v="1625171"/>
    <n v="3059"/>
    <n v="0"/>
    <n v="0"/>
    <n v="0"/>
    <n v="0"/>
    <n v="0"/>
    <n v="0"/>
    <n v="0"/>
    <n v="0"/>
    <n v="0"/>
    <n v="0"/>
    <n v="0"/>
    <n v="0"/>
    <x v="3"/>
  </r>
  <r>
    <n v="1626986"/>
    <n v="3059"/>
    <n v="0"/>
    <n v="0"/>
    <n v="0"/>
    <n v="0"/>
    <n v="0"/>
    <n v="0"/>
    <n v="0"/>
    <n v="0"/>
    <n v="0"/>
    <n v="0"/>
    <n v="0"/>
    <n v="0"/>
    <x v="3"/>
  </r>
  <r>
    <n v="1743746"/>
    <n v="3059"/>
    <n v="0"/>
    <n v="0"/>
    <n v="0"/>
    <n v="0"/>
    <n v="0"/>
    <n v="0"/>
    <n v="1"/>
    <n v="0"/>
    <n v="0"/>
    <n v="1"/>
    <n v="0"/>
    <n v="0"/>
    <x v="4"/>
  </r>
  <r>
    <n v="1629962"/>
    <n v="3059"/>
    <n v="0"/>
    <n v="0"/>
    <n v="0"/>
    <n v="0"/>
    <n v="0"/>
    <n v="0"/>
    <n v="1"/>
    <n v="0"/>
    <n v="0"/>
    <n v="1"/>
    <n v="0"/>
    <n v="0"/>
    <x v="4"/>
  </r>
  <r>
    <n v="1739042"/>
    <n v="3059"/>
    <n v="0"/>
    <n v="0"/>
    <n v="0"/>
    <n v="0"/>
    <n v="1"/>
    <n v="0"/>
    <n v="0"/>
    <n v="0"/>
    <n v="0"/>
    <n v="0"/>
    <n v="0"/>
    <n v="1"/>
    <x v="2"/>
  </r>
  <r>
    <n v="1656218"/>
    <n v="3059"/>
    <n v="1"/>
    <n v="0"/>
    <n v="0"/>
    <n v="0"/>
    <n v="0"/>
    <n v="0"/>
    <n v="0"/>
    <n v="0"/>
    <n v="1"/>
    <n v="0"/>
    <n v="0"/>
    <n v="0"/>
    <x v="1"/>
  </r>
  <r>
    <n v="1625705"/>
    <n v="3059"/>
    <n v="0"/>
    <n v="0"/>
    <n v="0"/>
    <n v="0"/>
    <n v="0"/>
    <n v="0"/>
    <n v="0"/>
    <n v="0"/>
    <n v="0"/>
    <n v="0"/>
    <n v="0"/>
    <n v="0"/>
    <x v="3"/>
  </r>
  <r>
    <n v="1628042"/>
    <n v="3059"/>
    <n v="0"/>
    <n v="0"/>
    <n v="0"/>
    <n v="0"/>
    <n v="0"/>
    <n v="0"/>
    <n v="0"/>
    <n v="0"/>
    <n v="0"/>
    <n v="0"/>
    <n v="0"/>
    <n v="0"/>
    <x v="3"/>
  </r>
  <r>
    <n v="1626344"/>
    <n v="3059"/>
    <n v="0"/>
    <n v="0"/>
    <n v="0"/>
    <n v="0"/>
    <n v="0"/>
    <n v="0"/>
    <n v="0"/>
    <n v="1"/>
    <n v="0"/>
    <n v="0"/>
    <n v="1"/>
    <n v="0"/>
    <x v="0"/>
  </r>
  <r>
    <n v="1766723"/>
    <n v="3059"/>
    <n v="0"/>
    <n v="0"/>
    <n v="0"/>
    <n v="0"/>
    <n v="0"/>
    <n v="0"/>
    <n v="1"/>
    <n v="0"/>
    <n v="0"/>
    <n v="1"/>
    <n v="0"/>
    <n v="0"/>
    <x v="4"/>
  </r>
  <r>
    <n v="1417085"/>
    <n v="3059"/>
    <n v="0"/>
    <n v="0"/>
    <n v="1"/>
    <n v="0"/>
    <n v="0"/>
    <n v="0"/>
    <n v="0"/>
    <n v="0"/>
    <n v="0"/>
    <n v="0"/>
    <n v="1"/>
    <n v="0"/>
    <x v="0"/>
  </r>
  <r>
    <n v="1624721"/>
    <n v="3059"/>
    <n v="0"/>
    <n v="1"/>
    <n v="0"/>
    <n v="0"/>
    <n v="0"/>
    <n v="0"/>
    <n v="0"/>
    <n v="0"/>
    <n v="0"/>
    <n v="1"/>
    <n v="0"/>
    <n v="0"/>
    <x v="4"/>
  </r>
  <r>
    <n v="1624760"/>
    <n v="3059"/>
    <n v="0"/>
    <n v="0"/>
    <n v="0"/>
    <n v="0"/>
    <n v="0"/>
    <n v="0"/>
    <n v="0"/>
    <n v="0"/>
    <n v="0"/>
    <n v="0"/>
    <n v="0"/>
    <n v="0"/>
    <x v="3"/>
  </r>
  <r>
    <n v="1812137"/>
    <n v="3059"/>
    <n v="0"/>
    <n v="0"/>
    <n v="0"/>
    <n v="0"/>
    <n v="0"/>
    <n v="0"/>
    <n v="1"/>
    <n v="0"/>
    <n v="0"/>
    <n v="1"/>
    <n v="0"/>
    <n v="0"/>
    <x v="4"/>
  </r>
  <r>
    <n v="1839269"/>
    <n v="3059"/>
    <n v="0"/>
    <n v="0"/>
    <n v="0"/>
    <n v="0"/>
    <n v="0"/>
    <n v="0"/>
    <n v="0"/>
    <n v="0"/>
    <n v="0"/>
    <n v="0"/>
    <n v="0"/>
    <n v="0"/>
    <x v="3"/>
  </r>
  <r>
    <n v="1627247"/>
    <n v="3059"/>
    <n v="0"/>
    <n v="0"/>
    <n v="0"/>
    <n v="0"/>
    <n v="0"/>
    <n v="0"/>
    <n v="0"/>
    <n v="0"/>
    <n v="0"/>
    <n v="0"/>
    <n v="0"/>
    <n v="0"/>
    <x v="3"/>
  </r>
  <r>
    <n v="1629812"/>
    <n v="3059"/>
    <n v="0"/>
    <n v="0"/>
    <n v="0"/>
    <n v="0"/>
    <n v="0"/>
    <n v="0"/>
    <n v="1"/>
    <n v="0"/>
    <n v="0"/>
    <n v="1"/>
    <n v="0"/>
    <n v="0"/>
    <x v="4"/>
  </r>
  <r>
    <n v="1421963"/>
    <n v="3059"/>
    <n v="0"/>
    <n v="0"/>
    <n v="0"/>
    <n v="0"/>
    <n v="0"/>
    <n v="0"/>
    <n v="0"/>
    <n v="0"/>
    <n v="0"/>
    <n v="0"/>
    <n v="0"/>
    <n v="0"/>
    <x v="3"/>
  </r>
  <r>
    <n v="1757603"/>
    <n v="3059"/>
    <n v="0"/>
    <n v="0"/>
    <n v="0"/>
    <n v="0"/>
    <n v="0"/>
    <n v="0"/>
    <n v="0"/>
    <n v="0"/>
    <n v="0"/>
    <n v="0"/>
    <n v="0"/>
    <n v="0"/>
    <x v="3"/>
  </r>
  <r>
    <n v="1627685"/>
    <n v="3059"/>
    <n v="0"/>
    <n v="0"/>
    <n v="0"/>
    <n v="0"/>
    <n v="0"/>
    <n v="1"/>
    <n v="0"/>
    <n v="0"/>
    <n v="1"/>
    <n v="0"/>
    <n v="0"/>
    <n v="0"/>
    <x v="1"/>
  </r>
  <r>
    <n v="1631651"/>
    <n v="3059"/>
    <n v="0"/>
    <n v="0"/>
    <n v="0"/>
    <n v="0"/>
    <n v="0"/>
    <n v="0"/>
    <n v="0"/>
    <n v="0"/>
    <n v="0"/>
    <n v="0"/>
    <n v="0"/>
    <n v="0"/>
    <x v="3"/>
  </r>
  <r>
    <n v="1626305"/>
    <n v="3059"/>
    <n v="0"/>
    <n v="0"/>
    <n v="0"/>
    <n v="0"/>
    <n v="1"/>
    <n v="0"/>
    <n v="0"/>
    <n v="0"/>
    <n v="0"/>
    <n v="0"/>
    <n v="0"/>
    <n v="1"/>
    <x v="2"/>
  </r>
  <r>
    <n v="1628459"/>
    <n v="3059"/>
    <n v="0"/>
    <n v="0"/>
    <n v="0"/>
    <n v="0"/>
    <n v="0"/>
    <n v="1"/>
    <n v="0"/>
    <n v="0"/>
    <n v="1"/>
    <n v="0"/>
    <n v="0"/>
    <n v="0"/>
    <x v="1"/>
  </r>
  <r>
    <n v="1629029"/>
    <n v="3059"/>
    <n v="0"/>
    <n v="1"/>
    <n v="0"/>
    <n v="0"/>
    <n v="0"/>
    <n v="0"/>
    <n v="0"/>
    <n v="0"/>
    <n v="0"/>
    <n v="1"/>
    <n v="0"/>
    <n v="0"/>
    <x v="4"/>
  </r>
  <r>
    <n v="1625132"/>
    <n v="3059"/>
    <n v="0"/>
    <n v="1"/>
    <n v="0"/>
    <n v="0"/>
    <n v="0"/>
    <n v="0"/>
    <n v="0"/>
    <n v="0"/>
    <n v="0"/>
    <n v="1"/>
    <n v="0"/>
    <n v="0"/>
    <x v="4"/>
  </r>
  <r>
    <n v="1734575"/>
    <n v="3059"/>
    <n v="0"/>
    <n v="0"/>
    <n v="0"/>
    <n v="0"/>
    <n v="0"/>
    <n v="0"/>
    <n v="0"/>
    <n v="0"/>
    <n v="0"/>
    <n v="0"/>
    <n v="0"/>
    <n v="0"/>
    <x v="3"/>
  </r>
  <r>
    <n v="1628882"/>
    <n v="3059"/>
    <n v="1"/>
    <n v="0"/>
    <n v="0"/>
    <n v="0"/>
    <n v="0"/>
    <n v="0"/>
    <n v="0"/>
    <n v="0"/>
    <n v="1"/>
    <n v="0"/>
    <n v="0"/>
    <n v="0"/>
    <x v="1"/>
  </r>
  <r>
    <n v="1625600"/>
    <n v="3059"/>
    <n v="0"/>
    <n v="0"/>
    <n v="0"/>
    <n v="0"/>
    <n v="0"/>
    <n v="0"/>
    <n v="0"/>
    <n v="0"/>
    <n v="0"/>
    <n v="0"/>
    <n v="0"/>
    <n v="0"/>
    <x v="3"/>
  </r>
  <r>
    <n v="1627859"/>
    <n v="3059"/>
    <n v="0"/>
    <n v="0"/>
    <n v="0"/>
    <n v="0"/>
    <n v="0"/>
    <n v="0"/>
    <n v="0"/>
    <n v="0"/>
    <n v="0"/>
    <n v="0"/>
    <n v="0"/>
    <n v="0"/>
    <x v="3"/>
  </r>
  <r>
    <n v="1634066"/>
    <n v="3059"/>
    <n v="0"/>
    <n v="1"/>
    <n v="0"/>
    <n v="0"/>
    <n v="0"/>
    <n v="0"/>
    <n v="0"/>
    <n v="0"/>
    <n v="0"/>
    <n v="1"/>
    <n v="0"/>
    <n v="0"/>
    <x v="4"/>
  </r>
  <r>
    <n v="1784465"/>
    <n v="3059"/>
    <n v="0"/>
    <n v="1"/>
    <n v="0"/>
    <n v="0"/>
    <n v="0"/>
    <n v="0"/>
    <n v="0"/>
    <n v="0"/>
    <n v="0"/>
    <n v="1"/>
    <n v="0"/>
    <n v="0"/>
    <x v="4"/>
  </r>
  <r>
    <n v="1530893"/>
    <n v="3059"/>
    <n v="0"/>
    <n v="0"/>
    <n v="0"/>
    <n v="0"/>
    <n v="0"/>
    <n v="0"/>
    <n v="0"/>
    <n v="0"/>
    <n v="0"/>
    <n v="0"/>
    <n v="0"/>
    <n v="0"/>
    <x v="3"/>
  </r>
  <r>
    <n v="1426616"/>
    <n v="3059"/>
    <n v="0"/>
    <n v="0"/>
    <n v="0"/>
    <n v="0"/>
    <n v="0"/>
    <n v="0"/>
    <n v="1"/>
    <n v="0"/>
    <n v="0"/>
    <n v="1"/>
    <n v="0"/>
    <n v="0"/>
    <x v="4"/>
  </r>
  <r>
    <n v="1656437"/>
    <n v="3059"/>
    <n v="0"/>
    <n v="0"/>
    <n v="0"/>
    <n v="0"/>
    <n v="0"/>
    <n v="0"/>
    <n v="1"/>
    <n v="0"/>
    <n v="0"/>
    <n v="1"/>
    <n v="0"/>
    <n v="0"/>
    <x v="4"/>
  </r>
  <r>
    <n v="1632383"/>
    <n v="3059"/>
    <n v="0"/>
    <n v="0"/>
    <n v="0"/>
    <n v="0"/>
    <n v="0"/>
    <n v="0"/>
    <n v="0"/>
    <n v="0"/>
    <n v="0"/>
    <n v="0"/>
    <n v="0"/>
    <n v="0"/>
    <x v="3"/>
  </r>
  <r>
    <n v="1629362"/>
    <n v="3059"/>
    <n v="0"/>
    <n v="0"/>
    <n v="0"/>
    <n v="0"/>
    <n v="0"/>
    <n v="0"/>
    <n v="1"/>
    <n v="0"/>
    <n v="0"/>
    <n v="1"/>
    <n v="0"/>
    <n v="0"/>
    <x v="4"/>
  </r>
  <r>
    <n v="1653746"/>
    <n v="3059"/>
    <n v="0"/>
    <n v="0"/>
    <n v="0"/>
    <n v="0"/>
    <n v="0"/>
    <n v="0"/>
    <n v="0"/>
    <n v="0"/>
    <n v="0"/>
    <n v="0"/>
    <n v="0"/>
    <n v="0"/>
    <x v="3"/>
  </r>
  <r>
    <n v="1627967"/>
    <n v="3059"/>
    <n v="0"/>
    <n v="0"/>
    <n v="0"/>
    <n v="0"/>
    <n v="0"/>
    <n v="0"/>
    <n v="1"/>
    <n v="0"/>
    <n v="0"/>
    <n v="1"/>
    <n v="0"/>
    <n v="0"/>
    <x v="4"/>
  </r>
  <r>
    <n v="1744067"/>
    <n v="3059"/>
    <n v="0"/>
    <n v="0"/>
    <n v="0"/>
    <n v="0"/>
    <n v="0"/>
    <n v="0"/>
    <n v="1"/>
    <n v="0"/>
    <n v="0"/>
    <n v="1"/>
    <n v="0"/>
    <n v="0"/>
    <x v="4"/>
  </r>
  <r>
    <n v="1673993"/>
    <n v="3059"/>
    <n v="0"/>
    <n v="0"/>
    <n v="0"/>
    <n v="0"/>
    <n v="0"/>
    <n v="0"/>
    <n v="1"/>
    <n v="0"/>
    <n v="0"/>
    <n v="1"/>
    <n v="0"/>
    <n v="0"/>
    <x v="4"/>
  </r>
  <r>
    <n v="1739477"/>
    <n v="3059"/>
    <n v="0"/>
    <n v="0"/>
    <n v="0"/>
    <n v="0"/>
    <n v="0"/>
    <n v="0"/>
    <n v="0"/>
    <n v="0"/>
    <n v="0"/>
    <n v="0"/>
    <n v="0"/>
    <n v="0"/>
    <x v="3"/>
  </r>
  <r>
    <n v="1706204"/>
    <n v="3059"/>
    <n v="0"/>
    <n v="0"/>
    <n v="0"/>
    <n v="0"/>
    <n v="0"/>
    <n v="0"/>
    <n v="1"/>
    <n v="0"/>
    <n v="0"/>
    <n v="1"/>
    <n v="0"/>
    <n v="0"/>
    <x v="4"/>
  </r>
  <r>
    <n v="1718486"/>
    <n v="3059"/>
    <n v="0"/>
    <n v="0"/>
    <n v="0"/>
    <n v="0"/>
    <n v="0"/>
    <n v="0"/>
    <n v="0"/>
    <n v="0"/>
    <n v="0"/>
    <n v="0"/>
    <n v="0"/>
    <n v="0"/>
    <x v="3"/>
  </r>
  <r>
    <n v="1634411"/>
    <n v="3059"/>
    <n v="1"/>
    <n v="0"/>
    <n v="0"/>
    <n v="0"/>
    <n v="0"/>
    <n v="0"/>
    <n v="0"/>
    <n v="0"/>
    <n v="1"/>
    <n v="0"/>
    <n v="0"/>
    <n v="0"/>
    <x v="1"/>
  </r>
  <r>
    <n v="1625333"/>
    <n v="3059"/>
    <n v="1"/>
    <n v="0"/>
    <n v="0"/>
    <n v="0"/>
    <n v="0"/>
    <n v="0"/>
    <n v="0"/>
    <n v="0"/>
    <n v="1"/>
    <n v="0"/>
    <n v="0"/>
    <n v="0"/>
    <x v="1"/>
  </r>
  <r>
    <n v="1648931"/>
    <n v="3059"/>
    <n v="0"/>
    <n v="0"/>
    <n v="0"/>
    <n v="0"/>
    <n v="0"/>
    <n v="0"/>
    <n v="0"/>
    <n v="0"/>
    <n v="0"/>
    <n v="0"/>
    <n v="0"/>
    <n v="0"/>
    <x v="3"/>
  </r>
  <r>
    <n v="1635116"/>
    <n v="3059"/>
    <n v="0"/>
    <n v="0"/>
    <n v="0"/>
    <n v="0"/>
    <n v="0"/>
    <n v="0"/>
    <n v="1"/>
    <n v="0"/>
    <n v="0"/>
    <n v="1"/>
    <n v="0"/>
    <n v="0"/>
    <x v="4"/>
  </r>
  <r>
    <n v="1633838"/>
    <n v="3059"/>
    <n v="0"/>
    <n v="1"/>
    <n v="0"/>
    <n v="0"/>
    <n v="0"/>
    <n v="0"/>
    <n v="0"/>
    <n v="0"/>
    <n v="0"/>
    <n v="1"/>
    <n v="0"/>
    <n v="0"/>
    <x v="4"/>
  </r>
  <r>
    <n v="1701005"/>
    <n v="3059"/>
    <n v="1"/>
    <n v="0"/>
    <n v="0"/>
    <n v="0"/>
    <n v="0"/>
    <n v="0"/>
    <n v="0"/>
    <n v="0"/>
    <n v="1"/>
    <n v="0"/>
    <n v="0"/>
    <n v="0"/>
    <x v="1"/>
  </r>
  <r>
    <n v="1184690"/>
    <n v="3059"/>
    <n v="0"/>
    <n v="1"/>
    <n v="0"/>
    <n v="0"/>
    <n v="0"/>
    <n v="0"/>
    <n v="0"/>
    <n v="0"/>
    <n v="0"/>
    <n v="1"/>
    <n v="0"/>
    <n v="0"/>
    <x v="4"/>
  </r>
  <r>
    <n v="1334507"/>
    <n v="29789"/>
    <n v="0"/>
    <n v="1"/>
    <n v="0"/>
    <n v="0"/>
    <n v="0"/>
    <n v="0"/>
    <n v="0"/>
    <n v="0"/>
    <n v="0"/>
    <n v="1"/>
    <n v="0"/>
    <n v="0"/>
    <x v="4"/>
  </r>
  <r>
    <n v="377198"/>
    <n v="29789"/>
    <n v="0"/>
    <n v="0"/>
    <n v="0"/>
    <n v="0"/>
    <n v="0"/>
    <n v="0"/>
    <n v="0"/>
    <n v="0"/>
    <n v="0"/>
    <n v="0"/>
    <n v="0"/>
    <n v="0"/>
    <x v="3"/>
  </r>
  <r>
    <n v="516191"/>
    <n v="29789"/>
    <n v="0"/>
    <n v="0"/>
    <n v="0"/>
    <n v="1"/>
    <n v="0"/>
    <n v="0"/>
    <n v="0"/>
    <n v="0"/>
    <n v="0"/>
    <n v="0"/>
    <n v="0"/>
    <n v="1"/>
    <x v="2"/>
  </r>
  <r>
    <n v="1690526"/>
    <n v="29789"/>
    <n v="0"/>
    <n v="0"/>
    <n v="0"/>
    <n v="0"/>
    <n v="0"/>
    <n v="0"/>
    <n v="0"/>
    <n v="0"/>
    <n v="0"/>
    <n v="0"/>
    <n v="0"/>
    <n v="0"/>
    <x v="3"/>
  </r>
  <r>
    <n v="812735"/>
    <n v="29789"/>
    <n v="0"/>
    <n v="0"/>
    <n v="0"/>
    <n v="0"/>
    <n v="0"/>
    <n v="1"/>
    <n v="0"/>
    <n v="0"/>
    <n v="1"/>
    <n v="0"/>
    <n v="0"/>
    <n v="0"/>
    <x v="1"/>
  </r>
  <r>
    <n v="1232231"/>
    <n v="29789"/>
    <n v="0"/>
    <n v="0"/>
    <n v="0"/>
    <n v="0"/>
    <n v="0"/>
    <n v="1"/>
    <n v="0"/>
    <n v="0"/>
    <n v="1"/>
    <n v="0"/>
    <n v="0"/>
    <n v="0"/>
    <x v="1"/>
  </r>
  <r>
    <n v="153013064"/>
    <n v="29789"/>
    <n v="0"/>
    <n v="0"/>
    <n v="0"/>
    <n v="0"/>
    <n v="0"/>
    <n v="0"/>
    <n v="0"/>
    <n v="1"/>
    <n v="0"/>
    <n v="0"/>
    <n v="1"/>
    <n v="0"/>
    <x v="0"/>
  </r>
  <r>
    <n v="243878"/>
    <n v="29789"/>
    <n v="0"/>
    <n v="0"/>
    <n v="0"/>
    <n v="0"/>
    <n v="0"/>
    <n v="0"/>
    <n v="0"/>
    <n v="1"/>
    <n v="0"/>
    <n v="0"/>
    <n v="1"/>
    <n v="0"/>
    <x v="0"/>
  </r>
  <r>
    <n v="225368"/>
    <n v="29789"/>
    <n v="0"/>
    <n v="0"/>
    <n v="0"/>
    <n v="0"/>
    <n v="0"/>
    <n v="0"/>
    <n v="0"/>
    <n v="0"/>
    <n v="0"/>
    <n v="0"/>
    <n v="0"/>
    <n v="0"/>
    <x v="3"/>
  </r>
  <r>
    <n v="1315259"/>
    <n v="29789"/>
    <n v="0"/>
    <n v="0"/>
    <n v="1"/>
    <n v="0"/>
    <n v="0"/>
    <n v="0"/>
    <n v="0"/>
    <n v="0"/>
    <n v="0"/>
    <n v="0"/>
    <n v="1"/>
    <n v="0"/>
    <x v="0"/>
  </r>
  <r>
    <n v="153009782"/>
    <n v="29789"/>
    <n v="0"/>
    <n v="0"/>
    <n v="0"/>
    <n v="0"/>
    <n v="1"/>
    <n v="0"/>
    <n v="0"/>
    <n v="0"/>
    <n v="0"/>
    <n v="0"/>
    <n v="0"/>
    <n v="1"/>
    <x v="2"/>
  </r>
  <r>
    <n v="425729"/>
    <n v="29789"/>
    <n v="0"/>
    <n v="0"/>
    <n v="0"/>
    <n v="0"/>
    <n v="0"/>
    <n v="0"/>
    <n v="0"/>
    <n v="0"/>
    <n v="0"/>
    <n v="0"/>
    <n v="0"/>
    <n v="0"/>
    <x v="3"/>
  </r>
  <r>
    <n v="226550"/>
    <n v="29789"/>
    <n v="0"/>
    <n v="0"/>
    <n v="0"/>
    <n v="0"/>
    <n v="0"/>
    <n v="0"/>
    <n v="0"/>
    <n v="0"/>
    <n v="0"/>
    <n v="0"/>
    <n v="0"/>
    <n v="0"/>
    <x v="3"/>
  </r>
  <r>
    <n v="797624"/>
    <n v="29789"/>
    <n v="0"/>
    <n v="0"/>
    <n v="0"/>
    <n v="0"/>
    <n v="0"/>
    <n v="0"/>
    <n v="0"/>
    <n v="0"/>
    <n v="0"/>
    <n v="0"/>
    <n v="0"/>
    <n v="0"/>
    <x v="3"/>
  </r>
  <r>
    <n v="1389641"/>
    <n v="29789"/>
    <n v="0"/>
    <n v="0"/>
    <n v="0"/>
    <n v="0"/>
    <n v="0"/>
    <n v="0"/>
    <n v="0"/>
    <n v="1"/>
    <n v="0"/>
    <n v="0"/>
    <n v="1"/>
    <n v="0"/>
    <x v="0"/>
  </r>
  <r>
    <n v="449315"/>
    <n v="29789"/>
    <n v="0"/>
    <n v="0"/>
    <n v="0"/>
    <n v="0"/>
    <n v="0"/>
    <n v="1"/>
    <n v="0"/>
    <n v="0"/>
    <n v="1"/>
    <n v="0"/>
    <n v="0"/>
    <n v="0"/>
    <x v="1"/>
  </r>
  <r>
    <n v="481403"/>
    <n v="29789"/>
    <n v="0"/>
    <n v="0"/>
    <n v="0"/>
    <n v="0"/>
    <n v="0"/>
    <n v="0"/>
    <n v="0"/>
    <n v="0"/>
    <n v="0"/>
    <n v="0"/>
    <n v="0"/>
    <n v="0"/>
    <x v="3"/>
  </r>
  <r>
    <n v="52529"/>
    <n v="29789"/>
    <n v="0"/>
    <n v="1"/>
    <n v="0"/>
    <n v="0"/>
    <n v="0"/>
    <n v="0"/>
    <n v="0"/>
    <n v="0"/>
    <n v="0"/>
    <n v="1"/>
    <n v="0"/>
    <n v="0"/>
    <x v="4"/>
  </r>
  <r>
    <n v="423071"/>
    <n v="29789"/>
    <n v="0"/>
    <n v="1"/>
    <n v="0"/>
    <n v="0"/>
    <n v="0"/>
    <n v="0"/>
    <n v="0"/>
    <n v="0"/>
    <n v="0"/>
    <n v="1"/>
    <n v="0"/>
    <n v="0"/>
    <x v="4"/>
  </r>
  <r>
    <n v="2543"/>
    <n v="29789"/>
    <n v="0"/>
    <n v="0"/>
    <n v="0"/>
    <n v="0"/>
    <n v="0"/>
    <n v="0"/>
    <n v="0"/>
    <n v="0"/>
    <n v="0"/>
    <n v="0"/>
    <n v="0"/>
    <n v="0"/>
    <x v="3"/>
  </r>
  <r>
    <n v="90275"/>
    <n v="29789"/>
    <n v="0"/>
    <n v="0"/>
    <n v="0"/>
    <n v="0"/>
    <n v="0"/>
    <n v="0"/>
    <n v="0"/>
    <n v="0"/>
    <n v="0"/>
    <n v="0"/>
    <n v="0"/>
    <n v="0"/>
    <x v="3"/>
  </r>
  <r>
    <n v="1264160"/>
    <n v="29789"/>
    <n v="0"/>
    <n v="0"/>
    <n v="0"/>
    <n v="0"/>
    <n v="0"/>
    <n v="0"/>
    <n v="0"/>
    <n v="0"/>
    <n v="0"/>
    <n v="0"/>
    <n v="0"/>
    <n v="0"/>
    <x v="3"/>
  </r>
  <r>
    <n v="43814"/>
    <n v="29789"/>
    <n v="0"/>
    <n v="0"/>
    <n v="0"/>
    <n v="0"/>
    <n v="1"/>
    <n v="0"/>
    <n v="0"/>
    <n v="0"/>
    <n v="0"/>
    <n v="0"/>
    <n v="0"/>
    <n v="1"/>
    <x v="2"/>
  </r>
  <r>
    <n v="153010421"/>
    <n v="29789"/>
    <n v="0"/>
    <n v="0"/>
    <n v="0"/>
    <n v="0"/>
    <n v="0"/>
    <n v="0"/>
    <n v="0"/>
    <n v="1"/>
    <n v="0"/>
    <n v="0"/>
    <n v="1"/>
    <n v="0"/>
    <x v="0"/>
  </r>
  <r>
    <n v="153010031"/>
    <n v="29789"/>
    <n v="0"/>
    <n v="0"/>
    <n v="0"/>
    <n v="0"/>
    <n v="1"/>
    <n v="0"/>
    <n v="0"/>
    <n v="0"/>
    <n v="0"/>
    <n v="0"/>
    <n v="0"/>
    <n v="1"/>
    <x v="2"/>
  </r>
  <r>
    <n v="259451"/>
    <n v="29789"/>
    <n v="0"/>
    <n v="0"/>
    <n v="0"/>
    <n v="0"/>
    <n v="0"/>
    <n v="0"/>
    <n v="1"/>
    <n v="0"/>
    <n v="0"/>
    <n v="1"/>
    <n v="0"/>
    <n v="0"/>
    <x v="4"/>
  </r>
  <r>
    <n v="65201"/>
    <n v="29789"/>
    <n v="0"/>
    <n v="0"/>
    <n v="0"/>
    <n v="0"/>
    <n v="0"/>
    <n v="0"/>
    <n v="0"/>
    <n v="1"/>
    <n v="0"/>
    <n v="0"/>
    <n v="1"/>
    <n v="0"/>
    <x v="0"/>
  </r>
  <r>
    <n v="375824"/>
    <n v="29789"/>
    <n v="0"/>
    <n v="0"/>
    <n v="0"/>
    <n v="0"/>
    <n v="0"/>
    <n v="0"/>
    <n v="0"/>
    <n v="0"/>
    <n v="0"/>
    <n v="0"/>
    <n v="0"/>
    <n v="0"/>
    <x v="3"/>
  </r>
  <r>
    <n v="1622864"/>
    <n v="29789"/>
    <n v="0"/>
    <n v="0"/>
    <n v="0"/>
    <n v="0"/>
    <n v="0"/>
    <n v="0"/>
    <n v="1"/>
    <n v="0"/>
    <n v="0"/>
    <n v="1"/>
    <n v="0"/>
    <n v="0"/>
    <x v="4"/>
  </r>
  <r>
    <n v="111452"/>
    <n v="29789"/>
    <n v="0"/>
    <n v="1"/>
    <n v="0"/>
    <n v="0"/>
    <n v="0"/>
    <n v="0"/>
    <n v="0"/>
    <n v="0"/>
    <n v="0"/>
    <n v="1"/>
    <n v="0"/>
    <n v="0"/>
    <x v="4"/>
  </r>
  <r>
    <n v="412982"/>
    <n v="29789"/>
    <n v="0"/>
    <n v="0"/>
    <n v="1"/>
    <n v="0"/>
    <n v="0"/>
    <n v="0"/>
    <n v="0"/>
    <n v="0"/>
    <n v="0"/>
    <n v="0"/>
    <n v="1"/>
    <n v="0"/>
    <x v="0"/>
  </r>
  <r>
    <n v="1368140"/>
    <n v="29789"/>
    <n v="0"/>
    <n v="0"/>
    <n v="0"/>
    <n v="0"/>
    <n v="0"/>
    <n v="0"/>
    <n v="0"/>
    <n v="0"/>
    <n v="0"/>
    <n v="0"/>
    <n v="0"/>
    <n v="0"/>
    <x v="3"/>
  </r>
  <r>
    <n v="459749"/>
    <n v="29789"/>
    <n v="0"/>
    <n v="0"/>
    <n v="0"/>
    <n v="0"/>
    <n v="0"/>
    <n v="0"/>
    <n v="0"/>
    <n v="0"/>
    <n v="0"/>
    <n v="0"/>
    <n v="0"/>
    <n v="0"/>
    <x v="3"/>
  </r>
  <r>
    <n v="1814177"/>
    <n v="29789"/>
    <n v="0"/>
    <n v="0"/>
    <n v="0"/>
    <n v="0"/>
    <n v="0"/>
    <n v="0"/>
    <n v="0"/>
    <n v="0"/>
    <n v="0"/>
    <n v="0"/>
    <n v="0"/>
    <n v="0"/>
    <x v="3"/>
  </r>
  <r>
    <n v="434093"/>
    <n v="29789"/>
    <n v="0"/>
    <n v="1"/>
    <n v="0"/>
    <n v="0"/>
    <n v="0"/>
    <n v="0"/>
    <n v="0"/>
    <n v="0"/>
    <n v="0"/>
    <n v="1"/>
    <n v="0"/>
    <n v="0"/>
    <x v="4"/>
  </r>
  <r>
    <n v="1256408"/>
    <n v="29789"/>
    <n v="0"/>
    <n v="0"/>
    <n v="0"/>
    <n v="0"/>
    <n v="0"/>
    <n v="0"/>
    <n v="0"/>
    <n v="0"/>
    <n v="0"/>
    <n v="0"/>
    <n v="0"/>
    <n v="0"/>
    <x v="3"/>
  </r>
  <r>
    <n v="736514"/>
    <n v="29789"/>
    <n v="0"/>
    <n v="1"/>
    <n v="0"/>
    <n v="0"/>
    <n v="0"/>
    <n v="0"/>
    <n v="0"/>
    <n v="0"/>
    <n v="0"/>
    <n v="1"/>
    <n v="0"/>
    <n v="0"/>
    <x v="4"/>
  </r>
  <r>
    <n v="489995"/>
    <n v="29789"/>
    <n v="0"/>
    <n v="0"/>
    <n v="0"/>
    <n v="0"/>
    <n v="1"/>
    <n v="0"/>
    <n v="0"/>
    <n v="0"/>
    <n v="0"/>
    <n v="0"/>
    <n v="0"/>
    <n v="1"/>
    <x v="2"/>
  </r>
  <r>
    <n v="277916"/>
    <n v="29789"/>
    <n v="0"/>
    <n v="0"/>
    <n v="0"/>
    <n v="0"/>
    <n v="0"/>
    <n v="0"/>
    <n v="0"/>
    <n v="0"/>
    <n v="0"/>
    <n v="0"/>
    <n v="0"/>
    <n v="0"/>
    <x v="3"/>
  </r>
  <r>
    <n v="303518"/>
    <n v="29789"/>
    <n v="0"/>
    <n v="0"/>
    <n v="0"/>
    <n v="0"/>
    <n v="0"/>
    <n v="0"/>
    <n v="0"/>
    <n v="1"/>
    <n v="0"/>
    <n v="0"/>
    <n v="1"/>
    <n v="0"/>
    <x v="0"/>
  </r>
  <r>
    <n v="350036"/>
    <n v="29789"/>
    <n v="0"/>
    <n v="0"/>
    <n v="0"/>
    <n v="1"/>
    <n v="0"/>
    <n v="0"/>
    <n v="0"/>
    <n v="0"/>
    <n v="0"/>
    <n v="0"/>
    <n v="0"/>
    <n v="1"/>
    <x v="2"/>
  </r>
  <r>
    <n v="380504"/>
    <n v="29789"/>
    <n v="0"/>
    <n v="0"/>
    <n v="0"/>
    <n v="0"/>
    <n v="0"/>
    <n v="1"/>
    <n v="0"/>
    <n v="0"/>
    <n v="1"/>
    <n v="0"/>
    <n v="0"/>
    <n v="0"/>
    <x v="1"/>
  </r>
  <r>
    <n v="792743"/>
    <n v="29789"/>
    <n v="1"/>
    <n v="0"/>
    <n v="0"/>
    <n v="0"/>
    <n v="0"/>
    <n v="0"/>
    <n v="0"/>
    <n v="0"/>
    <n v="1"/>
    <n v="0"/>
    <n v="0"/>
    <n v="0"/>
    <x v="1"/>
  </r>
  <r>
    <n v="299534"/>
    <n v="29789"/>
    <n v="0"/>
    <n v="1"/>
    <n v="0"/>
    <n v="0"/>
    <n v="0"/>
    <n v="0"/>
    <n v="0"/>
    <n v="0"/>
    <n v="0"/>
    <n v="1"/>
    <n v="0"/>
    <n v="0"/>
    <x v="4"/>
  </r>
  <r>
    <n v="764408"/>
    <n v="29789"/>
    <n v="0"/>
    <n v="0"/>
    <n v="0"/>
    <n v="0"/>
    <n v="0"/>
    <n v="0"/>
    <n v="0"/>
    <n v="0"/>
    <n v="0"/>
    <n v="0"/>
    <n v="0"/>
    <n v="0"/>
    <x v="3"/>
  </r>
  <r>
    <n v="391061"/>
    <n v="29789"/>
    <n v="0"/>
    <n v="1"/>
    <n v="0"/>
    <n v="0"/>
    <n v="0"/>
    <n v="0"/>
    <n v="0"/>
    <n v="0"/>
    <n v="0"/>
    <n v="1"/>
    <n v="0"/>
    <n v="0"/>
    <x v="4"/>
  </r>
  <r>
    <n v="1271330"/>
    <n v="29789"/>
    <n v="0"/>
    <n v="1"/>
    <n v="0"/>
    <n v="0"/>
    <n v="0"/>
    <n v="0"/>
    <n v="0"/>
    <n v="0"/>
    <n v="0"/>
    <n v="1"/>
    <n v="0"/>
    <n v="0"/>
    <x v="4"/>
  </r>
  <r>
    <n v="275738"/>
    <n v="29789"/>
    <n v="0"/>
    <n v="0"/>
    <n v="0"/>
    <n v="0"/>
    <n v="0"/>
    <n v="0"/>
    <n v="0"/>
    <n v="0"/>
    <n v="0"/>
    <n v="0"/>
    <n v="0"/>
    <n v="0"/>
    <x v="3"/>
  </r>
  <r>
    <n v="1122977"/>
    <n v="29789"/>
    <n v="0"/>
    <n v="0"/>
    <n v="0"/>
    <n v="1"/>
    <n v="0"/>
    <n v="0"/>
    <n v="0"/>
    <n v="0"/>
    <n v="0"/>
    <n v="0"/>
    <n v="0"/>
    <n v="1"/>
    <x v="2"/>
  </r>
  <r>
    <n v="419537"/>
    <n v="29789"/>
    <n v="0"/>
    <n v="0"/>
    <n v="0"/>
    <n v="0"/>
    <n v="0"/>
    <n v="0"/>
    <n v="0"/>
    <n v="0"/>
    <n v="0"/>
    <n v="0"/>
    <n v="0"/>
    <n v="0"/>
    <x v="3"/>
  </r>
  <r>
    <n v="392840"/>
    <n v="29789"/>
    <n v="1"/>
    <n v="0"/>
    <n v="0"/>
    <n v="0"/>
    <n v="0"/>
    <n v="0"/>
    <n v="0"/>
    <n v="0"/>
    <n v="1"/>
    <n v="0"/>
    <n v="0"/>
    <n v="0"/>
    <x v="1"/>
  </r>
  <r>
    <n v="305648"/>
    <n v="29789"/>
    <n v="0"/>
    <n v="0"/>
    <n v="0"/>
    <n v="0"/>
    <n v="0"/>
    <n v="0"/>
    <n v="1"/>
    <n v="0"/>
    <n v="0"/>
    <n v="1"/>
    <n v="0"/>
    <n v="0"/>
    <x v="4"/>
  </r>
  <r>
    <n v="1000430"/>
    <n v="29789"/>
    <n v="0"/>
    <n v="0"/>
    <n v="0"/>
    <n v="0"/>
    <n v="0"/>
    <n v="0"/>
    <n v="0"/>
    <n v="0"/>
    <n v="0"/>
    <n v="0"/>
    <n v="0"/>
    <n v="0"/>
    <x v="3"/>
  </r>
  <r>
    <n v="1780274"/>
    <n v="29789"/>
    <n v="0"/>
    <n v="0"/>
    <n v="0"/>
    <n v="0"/>
    <n v="0"/>
    <n v="0"/>
    <n v="0"/>
    <n v="0"/>
    <n v="0"/>
    <n v="0"/>
    <n v="0"/>
    <n v="0"/>
    <x v="3"/>
  </r>
  <r>
    <n v="115610"/>
    <n v="29789"/>
    <n v="0"/>
    <n v="1"/>
    <n v="0"/>
    <n v="0"/>
    <n v="0"/>
    <n v="0"/>
    <n v="0"/>
    <n v="0"/>
    <n v="0"/>
    <n v="1"/>
    <n v="0"/>
    <n v="0"/>
    <x v="4"/>
  </r>
  <r>
    <n v="929798"/>
    <n v="29789"/>
    <n v="0"/>
    <n v="0"/>
    <n v="0"/>
    <n v="0"/>
    <n v="0"/>
    <n v="0"/>
    <n v="0"/>
    <n v="0"/>
    <n v="0"/>
    <n v="0"/>
    <n v="0"/>
    <n v="0"/>
    <x v="3"/>
  </r>
  <r>
    <n v="478838"/>
    <n v="29789"/>
    <n v="0"/>
    <n v="1"/>
    <n v="0"/>
    <n v="0"/>
    <n v="0"/>
    <n v="0"/>
    <n v="0"/>
    <n v="0"/>
    <n v="0"/>
    <n v="1"/>
    <n v="0"/>
    <n v="0"/>
    <x v="4"/>
  </r>
  <r>
    <n v="1111298"/>
    <n v="29789"/>
    <n v="0"/>
    <n v="0"/>
    <n v="0"/>
    <n v="0"/>
    <n v="0"/>
    <n v="0"/>
    <n v="0"/>
    <n v="0"/>
    <n v="0"/>
    <n v="0"/>
    <n v="0"/>
    <n v="0"/>
    <x v="3"/>
  </r>
  <r>
    <n v="850871"/>
    <n v="29789"/>
    <n v="0"/>
    <n v="1"/>
    <n v="0"/>
    <n v="0"/>
    <n v="0"/>
    <n v="0"/>
    <n v="0"/>
    <n v="0"/>
    <n v="0"/>
    <n v="1"/>
    <n v="0"/>
    <n v="0"/>
    <x v="4"/>
  </r>
  <r>
    <n v="335609"/>
    <n v="29789"/>
    <n v="0"/>
    <n v="0"/>
    <n v="0"/>
    <n v="0"/>
    <n v="1"/>
    <n v="0"/>
    <n v="0"/>
    <n v="0"/>
    <n v="0"/>
    <n v="0"/>
    <n v="0"/>
    <n v="1"/>
    <x v="2"/>
  </r>
  <r>
    <n v="153010868"/>
    <n v="29789"/>
    <n v="0"/>
    <n v="0"/>
    <n v="0"/>
    <n v="0"/>
    <n v="0"/>
    <n v="0"/>
    <n v="0"/>
    <n v="0"/>
    <n v="0"/>
    <n v="0"/>
    <n v="0"/>
    <n v="0"/>
    <x v="3"/>
  </r>
  <r>
    <n v="1564058"/>
    <n v="29789"/>
    <n v="0"/>
    <n v="0"/>
    <n v="0"/>
    <n v="0"/>
    <n v="0"/>
    <n v="0"/>
    <n v="0"/>
    <n v="0"/>
    <n v="0"/>
    <n v="0"/>
    <n v="0"/>
    <n v="0"/>
    <x v="3"/>
  </r>
  <r>
    <n v="400241"/>
    <n v="29789"/>
    <n v="0"/>
    <n v="0"/>
    <n v="0"/>
    <n v="0"/>
    <n v="0"/>
    <n v="0"/>
    <n v="0"/>
    <n v="0"/>
    <n v="0"/>
    <n v="0"/>
    <n v="0"/>
    <n v="0"/>
    <x v="3"/>
  </r>
  <r>
    <n v="1335953"/>
    <n v="29789"/>
    <n v="0"/>
    <n v="1"/>
    <n v="0"/>
    <n v="0"/>
    <n v="0"/>
    <n v="0"/>
    <n v="0"/>
    <n v="0"/>
    <n v="0"/>
    <n v="1"/>
    <n v="0"/>
    <n v="0"/>
    <x v="4"/>
  </r>
  <r>
    <n v="54626"/>
    <n v="29789"/>
    <n v="0"/>
    <n v="0"/>
    <n v="0"/>
    <n v="0"/>
    <n v="0"/>
    <n v="0"/>
    <n v="0"/>
    <n v="0"/>
    <n v="0"/>
    <n v="0"/>
    <n v="0"/>
    <n v="0"/>
    <x v="3"/>
  </r>
  <r>
    <n v="1181051"/>
    <n v="29789"/>
    <n v="0"/>
    <n v="0"/>
    <n v="0"/>
    <n v="0"/>
    <n v="0"/>
    <n v="0"/>
    <n v="0"/>
    <n v="0"/>
    <n v="0"/>
    <n v="0"/>
    <n v="0"/>
    <n v="0"/>
    <x v="3"/>
  </r>
  <r>
    <n v="448010"/>
    <n v="29789"/>
    <n v="0"/>
    <n v="0"/>
    <n v="0"/>
    <n v="0"/>
    <n v="0"/>
    <n v="0"/>
    <n v="0"/>
    <n v="1"/>
    <n v="0"/>
    <n v="0"/>
    <n v="1"/>
    <n v="0"/>
    <x v="0"/>
  </r>
  <r>
    <n v="1215977"/>
    <n v="27074"/>
    <n v="0"/>
    <n v="0"/>
    <n v="0"/>
    <n v="0"/>
    <n v="0"/>
    <n v="0"/>
    <n v="0"/>
    <n v="0"/>
    <n v="0"/>
    <n v="0"/>
    <n v="0"/>
    <n v="0"/>
    <x v="3"/>
  </r>
  <r>
    <n v="1050422"/>
    <n v="27074"/>
    <n v="0"/>
    <n v="0"/>
    <n v="0"/>
    <n v="0"/>
    <n v="0"/>
    <n v="0"/>
    <n v="0"/>
    <n v="1"/>
    <n v="0"/>
    <n v="0"/>
    <n v="1"/>
    <n v="0"/>
    <x v="0"/>
  </r>
  <r>
    <n v="1230893"/>
    <n v="27074"/>
    <n v="1"/>
    <n v="0"/>
    <n v="0"/>
    <n v="0"/>
    <n v="0"/>
    <n v="0"/>
    <n v="0"/>
    <n v="0"/>
    <n v="1"/>
    <n v="0"/>
    <n v="0"/>
    <n v="0"/>
    <x v="1"/>
  </r>
  <r>
    <n v="1503476"/>
    <n v="27074"/>
    <n v="0"/>
    <n v="1"/>
    <n v="0"/>
    <n v="0"/>
    <n v="0"/>
    <n v="0"/>
    <n v="0"/>
    <n v="0"/>
    <n v="0"/>
    <n v="1"/>
    <n v="0"/>
    <n v="0"/>
    <x v="4"/>
  </r>
  <r>
    <n v="600515"/>
    <n v="27074"/>
    <n v="0"/>
    <n v="1"/>
    <n v="0"/>
    <n v="0"/>
    <n v="0"/>
    <n v="0"/>
    <n v="0"/>
    <n v="0"/>
    <n v="0"/>
    <n v="1"/>
    <n v="0"/>
    <n v="0"/>
    <x v="4"/>
  </r>
  <r>
    <n v="640241"/>
    <n v="27074"/>
    <n v="0"/>
    <n v="0"/>
    <n v="0"/>
    <n v="0"/>
    <n v="0"/>
    <n v="0"/>
    <n v="0"/>
    <n v="1"/>
    <n v="0"/>
    <n v="0"/>
    <n v="1"/>
    <n v="0"/>
    <x v="0"/>
  </r>
  <r>
    <n v="1215467"/>
    <n v="27074"/>
    <n v="0"/>
    <n v="0"/>
    <n v="0"/>
    <n v="0"/>
    <n v="0"/>
    <n v="0"/>
    <n v="0"/>
    <n v="1"/>
    <n v="0"/>
    <n v="0"/>
    <n v="1"/>
    <n v="0"/>
    <x v="0"/>
  </r>
  <r>
    <n v="660236"/>
    <n v="27074"/>
    <n v="0"/>
    <n v="1"/>
    <n v="0"/>
    <n v="0"/>
    <n v="0"/>
    <n v="0"/>
    <n v="0"/>
    <n v="0"/>
    <n v="0"/>
    <n v="1"/>
    <n v="0"/>
    <n v="0"/>
    <x v="4"/>
  </r>
  <r>
    <n v="613958"/>
    <n v="27074"/>
    <n v="0"/>
    <n v="1"/>
    <n v="0"/>
    <n v="0"/>
    <n v="0"/>
    <n v="0"/>
    <n v="0"/>
    <n v="0"/>
    <n v="0"/>
    <n v="1"/>
    <n v="0"/>
    <n v="0"/>
    <x v="4"/>
  </r>
  <r>
    <n v="1202264"/>
    <n v="27074"/>
    <n v="0"/>
    <n v="1"/>
    <n v="0"/>
    <n v="0"/>
    <n v="0"/>
    <n v="0"/>
    <n v="0"/>
    <n v="0"/>
    <n v="0"/>
    <n v="1"/>
    <n v="0"/>
    <n v="0"/>
    <x v="4"/>
  </r>
  <r>
    <n v="1229285"/>
    <n v="27074"/>
    <n v="0"/>
    <n v="0"/>
    <n v="0"/>
    <n v="0"/>
    <n v="0"/>
    <n v="0"/>
    <n v="0"/>
    <n v="0"/>
    <n v="0"/>
    <n v="0"/>
    <n v="0"/>
    <n v="0"/>
    <x v="3"/>
  </r>
  <r>
    <n v="662906"/>
    <n v="27074"/>
    <n v="0"/>
    <n v="0"/>
    <n v="0"/>
    <n v="0"/>
    <n v="0"/>
    <n v="0"/>
    <n v="0"/>
    <n v="0"/>
    <n v="0"/>
    <n v="0"/>
    <n v="0"/>
    <n v="0"/>
    <x v="3"/>
  </r>
  <r>
    <n v="1319771"/>
    <n v="27074"/>
    <n v="0"/>
    <n v="0"/>
    <n v="0"/>
    <n v="0"/>
    <n v="1"/>
    <n v="0"/>
    <n v="0"/>
    <n v="0"/>
    <n v="0"/>
    <n v="0"/>
    <n v="0"/>
    <n v="1"/>
    <x v="2"/>
  </r>
  <r>
    <n v="1203980"/>
    <n v="27074"/>
    <n v="0"/>
    <n v="1"/>
    <n v="0"/>
    <n v="0"/>
    <n v="0"/>
    <n v="0"/>
    <n v="0"/>
    <n v="0"/>
    <n v="0"/>
    <n v="1"/>
    <n v="0"/>
    <n v="0"/>
    <x v="4"/>
  </r>
  <r>
    <n v="1234664"/>
    <n v="27074"/>
    <n v="0"/>
    <n v="0"/>
    <n v="0"/>
    <n v="0"/>
    <n v="1"/>
    <n v="0"/>
    <n v="0"/>
    <n v="0"/>
    <n v="0"/>
    <n v="0"/>
    <n v="0"/>
    <n v="1"/>
    <x v="2"/>
  </r>
  <r>
    <n v="664436"/>
    <n v="27074"/>
    <n v="0"/>
    <n v="1"/>
    <n v="0"/>
    <n v="0"/>
    <n v="0"/>
    <n v="0"/>
    <n v="0"/>
    <n v="0"/>
    <n v="0"/>
    <n v="1"/>
    <n v="0"/>
    <n v="0"/>
    <x v="4"/>
  </r>
  <r>
    <n v="1191083"/>
    <n v="27074"/>
    <n v="0"/>
    <n v="1"/>
    <n v="0"/>
    <n v="0"/>
    <n v="0"/>
    <n v="0"/>
    <n v="0"/>
    <n v="0"/>
    <n v="0"/>
    <n v="1"/>
    <n v="0"/>
    <n v="0"/>
    <x v="4"/>
  </r>
  <r>
    <n v="572651"/>
    <n v="27074"/>
    <n v="0"/>
    <n v="0"/>
    <n v="0"/>
    <n v="0"/>
    <n v="1"/>
    <n v="0"/>
    <n v="0"/>
    <n v="0"/>
    <n v="0"/>
    <n v="0"/>
    <n v="0"/>
    <n v="1"/>
    <x v="2"/>
  </r>
  <r>
    <n v="1371281"/>
    <n v="27074"/>
    <n v="0"/>
    <n v="0"/>
    <n v="0"/>
    <n v="0"/>
    <n v="0"/>
    <n v="0"/>
    <n v="0"/>
    <n v="0"/>
    <n v="0"/>
    <n v="0"/>
    <n v="0"/>
    <n v="0"/>
    <x v="3"/>
  </r>
  <r>
    <n v="626660"/>
    <n v="27074"/>
    <n v="0"/>
    <n v="0"/>
    <n v="0"/>
    <n v="0"/>
    <n v="0"/>
    <n v="0"/>
    <n v="0"/>
    <n v="0"/>
    <n v="0"/>
    <n v="0"/>
    <n v="0"/>
    <n v="0"/>
    <x v="3"/>
  </r>
  <r>
    <n v="713642"/>
    <n v="27074"/>
    <n v="0"/>
    <n v="0"/>
    <n v="0"/>
    <n v="0"/>
    <n v="0"/>
    <n v="0"/>
    <n v="0"/>
    <n v="0"/>
    <n v="0"/>
    <n v="0"/>
    <n v="0"/>
    <n v="0"/>
    <x v="3"/>
  </r>
  <r>
    <n v="153245228"/>
    <n v="27074"/>
    <n v="0"/>
    <n v="1"/>
    <n v="0"/>
    <n v="0"/>
    <n v="0"/>
    <n v="0"/>
    <n v="0"/>
    <n v="0"/>
    <n v="0"/>
    <n v="1"/>
    <n v="0"/>
    <n v="0"/>
    <x v="4"/>
  </r>
  <r>
    <n v="1132205"/>
    <n v="27074"/>
    <n v="0"/>
    <n v="0"/>
    <n v="0"/>
    <n v="0"/>
    <n v="0"/>
    <n v="0"/>
    <n v="0"/>
    <n v="0"/>
    <n v="0"/>
    <n v="0"/>
    <n v="0"/>
    <n v="0"/>
    <x v="3"/>
  </r>
  <r>
    <n v="762140"/>
    <n v="27074"/>
    <n v="0"/>
    <n v="0"/>
    <n v="0"/>
    <n v="0"/>
    <n v="0"/>
    <n v="0"/>
    <n v="0"/>
    <n v="0"/>
    <n v="0"/>
    <n v="0"/>
    <n v="0"/>
    <n v="0"/>
    <x v="3"/>
  </r>
  <r>
    <n v="13004"/>
    <n v="27074"/>
    <n v="0"/>
    <n v="0"/>
    <n v="0"/>
    <n v="0"/>
    <n v="0"/>
    <n v="0"/>
    <n v="0"/>
    <n v="0"/>
    <n v="0"/>
    <n v="0"/>
    <n v="0"/>
    <n v="0"/>
    <x v="3"/>
  </r>
  <r>
    <n v="1398365"/>
    <n v="27074"/>
    <n v="0"/>
    <n v="0"/>
    <n v="0"/>
    <n v="0"/>
    <n v="1"/>
    <n v="0"/>
    <n v="0"/>
    <n v="0"/>
    <n v="0"/>
    <n v="0"/>
    <n v="0"/>
    <n v="1"/>
    <x v="2"/>
  </r>
  <r>
    <n v="704420"/>
    <n v="27074"/>
    <n v="0"/>
    <n v="0"/>
    <n v="0"/>
    <n v="0"/>
    <n v="0"/>
    <n v="0"/>
    <n v="0"/>
    <n v="0"/>
    <n v="0"/>
    <n v="0"/>
    <n v="0"/>
    <n v="0"/>
    <x v="3"/>
  </r>
  <r>
    <n v="1244273"/>
    <n v="27074"/>
    <n v="0"/>
    <n v="0"/>
    <n v="0"/>
    <n v="0"/>
    <n v="1"/>
    <n v="0"/>
    <n v="0"/>
    <n v="0"/>
    <n v="0"/>
    <n v="0"/>
    <n v="0"/>
    <n v="1"/>
    <x v="2"/>
  </r>
  <r>
    <n v="1213151"/>
    <n v="27074"/>
    <n v="0"/>
    <n v="0"/>
    <n v="0"/>
    <n v="0"/>
    <n v="0"/>
    <n v="0"/>
    <n v="0"/>
    <n v="0"/>
    <n v="0"/>
    <n v="0"/>
    <n v="0"/>
    <n v="0"/>
    <x v="3"/>
  </r>
  <r>
    <n v="743741"/>
    <n v="27074"/>
    <n v="0"/>
    <n v="0"/>
    <n v="0"/>
    <n v="0"/>
    <n v="0"/>
    <n v="0"/>
    <n v="0"/>
    <n v="0"/>
    <n v="0"/>
    <n v="0"/>
    <n v="0"/>
    <n v="0"/>
    <x v="3"/>
  </r>
  <r>
    <n v="1379006"/>
    <n v="27074"/>
    <n v="0"/>
    <n v="0"/>
    <n v="0"/>
    <n v="0"/>
    <n v="0"/>
    <n v="0"/>
    <n v="0"/>
    <n v="0"/>
    <n v="0"/>
    <n v="0"/>
    <n v="0"/>
    <n v="0"/>
    <x v="3"/>
  </r>
  <r>
    <n v="26843"/>
    <n v="27074"/>
    <n v="0"/>
    <n v="0"/>
    <n v="0"/>
    <n v="0"/>
    <n v="0"/>
    <n v="0"/>
    <n v="0"/>
    <n v="0"/>
    <n v="0"/>
    <n v="0"/>
    <n v="0"/>
    <n v="0"/>
    <x v="3"/>
  </r>
  <r>
    <n v="1243262"/>
    <n v="27074"/>
    <n v="0"/>
    <n v="0"/>
    <n v="0"/>
    <n v="0"/>
    <n v="1"/>
    <n v="0"/>
    <n v="0"/>
    <n v="0"/>
    <n v="0"/>
    <n v="0"/>
    <n v="0"/>
    <n v="1"/>
    <x v="2"/>
  </r>
  <r>
    <n v="541700"/>
    <n v="27074"/>
    <n v="0"/>
    <n v="0"/>
    <n v="0"/>
    <n v="0"/>
    <n v="0"/>
    <n v="0"/>
    <n v="0"/>
    <n v="0"/>
    <n v="0"/>
    <n v="0"/>
    <n v="0"/>
    <n v="0"/>
    <x v="3"/>
  </r>
  <r>
    <n v="1405355"/>
    <n v="27074"/>
    <n v="0"/>
    <n v="1"/>
    <n v="0"/>
    <n v="0"/>
    <n v="0"/>
    <n v="0"/>
    <n v="0"/>
    <n v="0"/>
    <n v="0"/>
    <n v="1"/>
    <n v="0"/>
    <n v="0"/>
    <x v="4"/>
  </r>
  <r>
    <n v="1339346"/>
    <n v="27074"/>
    <n v="0"/>
    <n v="1"/>
    <n v="0"/>
    <n v="0"/>
    <n v="0"/>
    <n v="0"/>
    <n v="0"/>
    <n v="0"/>
    <n v="0"/>
    <n v="1"/>
    <n v="0"/>
    <n v="0"/>
    <x v="4"/>
  </r>
  <r>
    <n v="830273"/>
    <n v="27074"/>
    <n v="0"/>
    <n v="1"/>
    <n v="0"/>
    <n v="0"/>
    <n v="0"/>
    <n v="0"/>
    <n v="0"/>
    <n v="0"/>
    <n v="0"/>
    <n v="1"/>
    <n v="0"/>
    <n v="0"/>
    <x v="4"/>
  </r>
  <r>
    <n v="12806"/>
    <n v="27074"/>
    <n v="0"/>
    <n v="1"/>
    <n v="0"/>
    <n v="0"/>
    <n v="0"/>
    <n v="0"/>
    <n v="0"/>
    <n v="0"/>
    <n v="0"/>
    <n v="1"/>
    <n v="0"/>
    <n v="0"/>
    <x v="4"/>
  </r>
  <r>
    <n v="1473290"/>
    <n v="27074"/>
    <n v="0"/>
    <n v="1"/>
    <n v="0"/>
    <n v="0"/>
    <n v="0"/>
    <n v="0"/>
    <n v="0"/>
    <n v="0"/>
    <n v="0"/>
    <n v="1"/>
    <n v="0"/>
    <n v="0"/>
    <x v="4"/>
  </r>
  <r>
    <n v="153213053"/>
    <n v="27074"/>
    <n v="0"/>
    <n v="0"/>
    <n v="0"/>
    <n v="0"/>
    <n v="0"/>
    <n v="0"/>
    <n v="1"/>
    <n v="0"/>
    <n v="0"/>
    <n v="1"/>
    <n v="0"/>
    <n v="0"/>
    <x v="4"/>
  </r>
  <r>
    <n v="1768568"/>
    <n v="27074"/>
    <n v="1"/>
    <n v="0"/>
    <n v="0"/>
    <n v="0"/>
    <n v="0"/>
    <n v="0"/>
    <n v="0"/>
    <n v="0"/>
    <n v="1"/>
    <n v="0"/>
    <n v="0"/>
    <n v="0"/>
    <x v="1"/>
  </r>
  <r>
    <n v="153244637"/>
    <n v="27074"/>
    <n v="0"/>
    <n v="1"/>
    <n v="0"/>
    <n v="0"/>
    <n v="0"/>
    <n v="0"/>
    <n v="0"/>
    <n v="0"/>
    <n v="0"/>
    <n v="1"/>
    <n v="0"/>
    <n v="0"/>
    <x v="4"/>
  </r>
  <r>
    <n v="563312"/>
    <n v="27074"/>
    <n v="0"/>
    <n v="0"/>
    <n v="0"/>
    <n v="0"/>
    <n v="0"/>
    <n v="0"/>
    <n v="0"/>
    <n v="0"/>
    <n v="0"/>
    <n v="0"/>
    <n v="0"/>
    <n v="0"/>
    <x v="3"/>
  </r>
  <r>
    <n v="1256075"/>
    <n v="27074"/>
    <n v="0"/>
    <n v="0"/>
    <n v="0"/>
    <n v="0"/>
    <n v="0"/>
    <n v="0"/>
    <n v="0"/>
    <n v="0"/>
    <n v="0"/>
    <n v="0"/>
    <n v="0"/>
    <n v="0"/>
    <x v="3"/>
  </r>
  <r>
    <n v="1390631"/>
    <n v="27074"/>
    <n v="0"/>
    <n v="1"/>
    <n v="0"/>
    <n v="0"/>
    <n v="0"/>
    <n v="0"/>
    <n v="0"/>
    <n v="0"/>
    <n v="0"/>
    <n v="1"/>
    <n v="0"/>
    <n v="0"/>
    <x v="4"/>
  </r>
  <r>
    <n v="570785"/>
    <n v="27074"/>
    <n v="0"/>
    <n v="1"/>
    <n v="0"/>
    <n v="0"/>
    <n v="0"/>
    <n v="0"/>
    <n v="0"/>
    <n v="0"/>
    <n v="0"/>
    <n v="1"/>
    <n v="0"/>
    <n v="0"/>
    <x v="4"/>
  </r>
  <r>
    <n v="547808"/>
    <n v="27074"/>
    <n v="0"/>
    <n v="0"/>
    <n v="0"/>
    <n v="0"/>
    <n v="0"/>
    <n v="0"/>
    <n v="0"/>
    <n v="0"/>
    <n v="0"/>
    <n v="0"/>
    <n v="0"/>
    <n v="0"/>
    <x v="3"/>
  </r>
  <r>
    <n v="61427"/>
    <n v="27074"/>
    <n v="0"/>
    <n v="0"/>
    <n v="0"/>
    <n v="0"/>
    <n v="0"/>
    <n v="0"/>
    <n v="0"/>
    <n v="0"/>
    <n v="0"/>
    <n v="0"/>
    <n v="0"/>
    <n v="0"/>
    <x v="3"/>
  </r>
  <r>
    <n v="153208187"/>
    <n v="27074"/>
    <n v="0"/>
    <n v="0"/>
    <n v="0"/>
    <n v="0"/>
    <n v="0"/>
    <n v="0"/>
    <n v="0"/>
    <n v="0"/>
    <n v="0"/>
    <n v="0"/>
    <n v="0"/>
    <n v="0"/>
    <x v="3"/>
  </r>
  <r>
    <n v="551900"/>
    <n v="27074"/>
    <n v="0"/>
    <n v="0"/>
    <n v="0"/>
    <n v="0"/>
    <n v="0"/>
    <n v="0"/>
    <n v="0"/>
    <n v="0"/>
    <n v="0"/>
    <n v="0"/>
    <n v="0"/>
    <n v="0"/>
    <x v="3"/>
  </r>
  <r>
    <n v="1506824"/>
    <n v="27074"/>
    <n v="0"/>
    <n v="0"/>
    <n v="0"/>
    <n v="0"/>
    <n v="0"/>
    <n v="0"/>
    <n v="0"/>
    <n v="0"/>
    <n v="0"/>
    <n v="0"/>
    <n v="0"/>
    <n v="0"/>
    <x v="3"/>
  </r>
  <r>
    <n v="44981"/>
    <n v="27074"/>
    <n v="0"/>
    <n v="1"/>
    <n v="0"/>
    <n v="0"/>
    <n v="0"/>
    <n v="0"/>
    <n v="0"/>
    <n v="0"/>
    <n v="0"/>
    <n v="1"/>
    <n v="0"/>
    <n v="0"/>
    <x v="4"/>
  </r>
  <r>
    <n v="1205345"/>
    <n v="27074"/>
    <n v="0"/>
    <n v="0"/>
    <n v="0"/>
    <n v="0"/>
    <n v="0"/>
    <n v="0"/>
    <n v="0"/>
    <n v="0"/>
    <n v="0"/>
    <n v="0"/>
    <n v="0"/>
    <n v="0"/>
    <x v="3"/>
  </r>
  <r>
    <n v="999281"/>
    <n v="27074"/>
    <n v="0"/>
    <n v="0"/>
    <n v="0"/>
    <n v="0"/>
    <n v="0"/>
    <n v="0"/>
    <n v="0"/>
    <n v="0"/>
    <n v="0"/>
    <n v="0"/>
    <n v="0"/>
    <n v="0"/>
    <x v="3"/>
  </r>
  <r>
    <n v="14495"/>
    <n v="27074"/>
    <n v="0"/>
    <n v="1"/>
    <n v="0"/>
    <n v="0"/>
    <n v="0"/>
    <n v="0"/>
    <n v="0"/>
    <n v="0"/>
    <n v="0"/>
    <n v="1"/>
    <n v="0"/>
    <n v="0"/>
    <x v="4"/>
  </r>
  <r>
    <n v="1184144"/>
    <n v="27074"/>
    <n v="0"/>
    <n v="0"/>
    <n v="0"/>
    <n v="0"/>
    <n v="0"/>
    <n v="1"/>
    <n v="0"/>
    <n v="0"/>
    <n v="1"/>
    <n v="0"/>
    <n v="0"/>
    <n v="0"/>
    <x v="1"/>
  </r>
  <r>
    <n v="1300193"/>
    <n v="27074"/>
    <n v="0"/>
    <n v="1"/>
    <n v="0"/>
    <n v="0"/>
    <n v="0"/>
    <n v="0"/>
    <n v="0"/>
    <n v="0"/>
    <n v="0"/>
    <n v="1"/>
    <n v="0"/>
    <n v="0"/>
    <x v="4"/>
  </r>
  <r>
    <n v="32624"/>
    <n v="27074"/>
    <n v="0"/>
    <n v="1"/>
    <n v="0"/>
    <n v="0"/>
    <n v="0"/>
    <n v="0"/>
    <n v="0"/>
    <n v="0"/>
    <n v="0"/>
    <n v="1"/>
    <n v="0"/>
    <n v="0"/>
    <x v="4"/>
  </r>
  <r>
    <n v="28526"/>
    <n v="27074"/>
    <n v="0"/>
    <n v="0"/>
    <n v="0"/>
    <n v="0"/>
    <n v="0"/>
    <n v="1"/>
    <n v="0"/>
    <n v="0"/>
    <n v="1"/>
    <n v="0"/>
    <n v="0"/>
    <n v="0"/>
    <x v="1"/>
  </r>
  <r>
    <n v="1228871"/>
    <n v="27074"/>
    <n v="0"/>
    <n v="0"/>
    <n v="0"/>
    <n v="0"/>
    <n v="0"/>
    <n v="0"/>
    <n v="0"/>
    <n v="0"/>
    <n v="0"/>
    <n v="0"/>
    <n v="0"/>
    <n v="0"/>
    <x v="3"/>
  </r>
  <r>
    <n v="994304"/>
    <n v="27074"/>
    <n v="0"/>
    <n v="0"/>
    <n v="0"/>
    <n v="0"/>
    <n v="0"/>
    <n v="0"/>
    <n v="1"/>
    <n v="0"/>
    <n v="0"/>
    <n v="1"/>
    <n v="0"/>
    <n v="0"/>
    <x v="4"/>
  </r>
  <r>
    <n v="586823"/>
    <n v="27074"/>
    <n v="0"/>
    <n v="0"/>
    <n v="0"/>
    <n v="0"/>
    <n v="0"/>
    <n v="0"/>
    <n v="0"/>
    <n v="0"/>
    <n v="0"/>
    <n v="0"/>
    <n v="0"/>
    <n v="0"/>
    <x v="3"/>
  </r>
  <r>
    <n v="645872"/>
    <n v="27074"/>
    <n v="0"/>
    <n v="0"/>
    <n v="0"/>
    <n v="0"/>
    <n v="0"/>
    <n v="0"/>
    <n v="0"/>
    <n v="0"/>
    <n v="0"/>
    <n v="0"/>
    <n v="0"/>
    <n v="0"/>
    <x v="3"/>
  </r>
  <r>
    <n v="641354"/>
    <n v="27074"/>
    <n v="0"/>
    <n v="0"/>
    <n v="0"/>
    <n v="0"/>
    <n v="0"/>
    <n v="0"/>
    <n v="0"/>
    <n v="0"/>
    <n v="0"/>
    <n v="0"/>
    <n v="0"/>
    <n v="0"/>
    <x v="3"/>
  </r>
  <r>
    <n v="541073"/>
    <n v="27074"/>
    <n v="0"/>
    <n v="0"/>
    <n v="0"/>
    <n v="0"/>
    <n v="0"/>
    <n v="0"/>
    <n v="0"/>
    <n v="0"/>
    <n v="0"/>
    <n v="0"/>
    <n v="0"/>
    <n v="0"/>
    <x v="3"/>
  </r>
  <r>
    <n v="678371"/>
    <n v="27074"/>
    <n v="0"/>
    <n v="0"/>
    <n v="1"/>
    <n v="0"/>
    <n v="0"/>
    <n v="0"/>
    <n v="0"/>
    <n v="0"/>
    <n v="0"/>
    <n v="0"/>
    <n v="1"/>
    <n v="0"/>
    <x v="0"/>
  </r>
  <r>
    <n v="1305956"/>
    <n v="27074"/>
    <n v="0"/>
    <n v="1"/>
    <n v="0"/>
    <n v="0"/>
    <n v="0"/>
    <n v="0"/>
    <n v="0"/>
    <n v="0"/>
    <n v="0"/>
    <n v="1"/>
    <n v="0"/>
    <n v="0"/>
    <x v="4"/>
  </r>
  <r>
    <n v="541841"/>
    <n v="27074"/>
    <n v="0"/>
    <n v="0"/>
    <n v="0"/>
    <n v="0"/>
    <n v="0"/>
    <n v="0"/>
    <n v="0"/>
    <n v="0"/>
    <n v="0"/>
    <n v="0"/>
    <n v="0"/>
    <n v="0"/>
    <x v="3"/>
  </r>
  <r>
    <n v="1208060"/>
    <n v="27074"/>
    <n v="0"/>
    <n v="0"/>
    <n v="0"/>
    <n v="0"/>
    <n v="1"/>
    <n v="0"/>
    <n v="0"/>
    <n v="0"/>
    <n v="0"/>
    <n v="0"/>
    <n v="0"/>
    <n v="1"/>
    <x v="2"/>
  </r>
  <r>
    <n v="634634"/>
    <n v="27074"/>
    <n v="0"/>
    <n v="0"/>
    <n v="0"/>
    <n v="0"/>
    <n v="0"/>
    <n v="0"/>
    <n v="0"/>
    <n v="0"/>
    <n v="0"/>
    <n v="0"/>
    <n v="0"/>
    <n v="0"/>
    <x v="3"/>
  </r>
  <r>
    <n v="898544"/>
    <n v="27074"/>
    <n v="0"/>
    <n v="0"/>
    <n v="0"/>
    <n v="0"/>
    <n v="1"/>
    <n v="0"/>
    <n v="0"/>
    <n v="0"/>
    <n v="0"/>
    <n v="0"/>
    <n v="0"/>
    <n v="1"/>
    <x v="2"/>
  </r>
  <r>
    <n v="1324607"/>
    <n v="27074"/>
    <n v="0"/>
    <n v="0"/>
    <n v="0"/>
    <n v="0"/>
    <n v="0"/>
    <n v="0"/>
    <n v="0"/>
    <n v="0"/>
    <n v="0"/>
    <n v="0"/>
    <n v="0"/>
    <n v="0"/>
    <x v="3"/>
  </r>
  <r>
    <n v="553796"/>
    <n v="27074"/>
    <n v="0"/>
    <n v="0"/>
    <n v="0"/>
    <n v="0"/>
    <n v="0"/>
    <n v="0"/>
    <n v="0"/>
    <n v="0"/>
    <n v="0"/>
    <n v="0"/>
    <n v="0"/>
    <n v="0"/>
    <x v="3"/>
  </r>
  <r>
    <n v="714641"/>
    <n v="27074"/>
    <n v="0"/>
    <n v="1"/>
    <n v="0"/>
    <n v="0"/>
    <n v="0"/>
    <n v="0"/>
    <n v="0"/>
    <n v="0"/>
    <n v="0"/>
    <n v="1"/>
    <n v="0"/>
    <n v="0"/>
    <x v="4"/>
  </r>
  <r>
    <n v="153209513"/>
    <n v="27074"/>
    <n v="0"/>
    <n v="0"/>
    <n v="0"/>
    <n v="0"/>
    <n v="0"/>
    <n v="0"/>
    <n v="0"/>
    <n v="0"/>
    <n v="0"/>
    <n v="0"/>
    <n v="0"/>
    <n v="0"/>
    <x v="3"/>
  </r>
  <r>
    <n v="1212548"/>
    <n v="27074"/>
    <n v="0"/>
    <n v="0"/>
    <n v="0"/>
    <n v="0"/>
    <n v="0"/>
    <n v="0"/>
    <n v="0"/>
    <n v="0"/>
    <n v="0"/>
    <n v="0"/>
    <n v="0"/>
    <n v="0"/>
    <x v="3"/>
  </r>
  <r>
    <n v="1382048"/>
    <n v="27074"/>
    <n v="0"/>
    <n v="0"/>
    <n v="0"/>
    <n v="0"/>
    <n v="0"/>
    <n v="0"/>
    <n v="0"/>
    <n v="1"/>
    <n v="0"/>
    <n v="0"/>
    <n v="1"/>
    <n v="0"/>
    <x v="0"/>
  </r>
  <r>
    <n v="668231"/>
    <n v="27074"/>
    <n v="0"/>
    <n v="0"/>
    <n v="0"/>
    <n v="0"/>
    <n v="0"/>
    <n v="0"/>
    <n v="0"/>
    <n v="0"/>
    <n v="0"/>
    <n v="0"/>
    <n v="0"/>
    <n v="0"/>
    <x v="3"/>
  </r>
  <r>
    <n v="13973"/>
    <n v="27074"/>
    <n v="0"/>
    <n v="1"/>
    <n v="0"/>
    <n v="0"/>
    <n v="0"/>
    <n v="0"/>
    <n v="0"/>
    <n v="0"/>
    <n v="0"/>
    <n v="1"/>
    <n v="0"/>
    <n v="0"/>
    <x v="4"/>
  </r>
  <r>
    <n v="78485"/>
    <n v="27074"/>
    <n v="0"/>
    <n v="0"/>
    <n v="0"/>
    <n v="0"/>
    <n v="1"/>
    <n v="0"/>
    <n v="0"/>
    <n v="0"/>
    <n v="0"/>
    <n v="0"/>
    <n v="0"/>
    <n v="1"/>
    <x v="2"/>
  </r>
  <r>
    <n v="64784"/>
    <n v="27074"/>
    <n v="0"/>
    <n v="0"/>
    <n v="0"/>
    <n v="0"/>
    <n v="0"/>
    <n v="0"/>
    <n v="0"/>
    <n v="0"/>
    <n v="0"/>
    <n v="0"/>
    <n v="0"/>
    <n v="0"/>
    <x v="3"/>
  </r>
  <r>
    <n v="558179"/>
    <n v="27074"/>
    <n v="0"/>
    <n v="0"/>
    <n v="0"/>
    <n v="0"/>
    <n v="0"/>
    <n v="0"/>
    <n v="0"/>
    <n v="0"/>
    <n v="0"/>
    <n v="0"/>
    <n v="0"/>
    <n v="0"/>
    <x v="3"/>
  </r>
  <r>
    <n v="671693"/>
    <n v="27074"/>
    <n v="1"/>
    <n v="0"/>
    <n v="0"/>
    <n v="0"/>
    <n v="0"/>
    <n v="0"/>
    <n v="0"/>
    <n v="0"/>
    <n v="1"/>
    <n v="0"/>
    <n v="0"/>
    <n v="0"/>
    <x v="1"/>
  </r>
  <r>
    <n v="153244958"/>
    <n v="27074"/>
    <n v="0"/>
    <n v="1"/>
    <n v="0"/>
    <n v="0"/>
    <n v="0"/>
    <n v="0"/>
    <n v="0"/>
    <n v="0"/>
    <n v="0"/>
    <n v="1"/>
    <n v="0"/>
    <n v="0"/>
    <x v="4"/>
  </r>
  <r>
    <n v="638837"/>
    <n v="27074"/>
    <n v="0"/>
    <n v="0"/>
    <n v="0"/>
    <n v="0"/>
    <n v="0"/>
    <n v="0"/>
    <n v="1"/>
    <n v="0"/>
    <n v="0"/>
    <n v="1"/>
    <n v="0"/>
    <n v="0"/>
    <x v="4"/>
  </r>
  <r>
    <n v="153209981"/>
    <n v="27074"/>
    <n v="0"/>
    <n v="0"/>
    <n v="0"/>
    <n v="0"/>
    <n v="1"/>
    <n v="0"/>
    <n v="0"/>
    <n v="0"/>
    <n v="0"/>
    <n v="0"/>
    <n v="0"/>
    <n v="1"/>
    <x v="2"/>
  </r>
  <r>
    <n v="677621"/>
    <n v="27074"/>
    <n v="0"/>
    <n v="0"/>
    <n v="0"/>
    <n v="0"/>
    <n v="1"/>
    <n v="0"/>
    <n v="0"/>
    <n v="0"/>
    <n v="0"/>
    <n v="0"/>
    <n v="0"/>
    <n v="1"/>
    <x v="2"/>
  </r>
  <r>
    <n v="1218026"/>
    <n v="27074"/>
    <n v="0"/>
    <n v="1"/>
    <n v="0"/>
    <n v="0"/>
    <n v="0"/>
    <n v="0"/>
    <n v="0"/>
    <n v="0"/>
    <n v="0"/>
    <n v="1"/>
    <n v="0"/>
    <n v="0"/>
    <x v="4"/>
  </r>
  <r>
    <n v="719216"/>
    <n v="27074"/>
    <n v="0"/>
    <n v="0"/>
    <n v="0"/>
    <n v="0"/>
    <n v="0"/>
    <n v="0"/>
    <n v="0"/>
    <n v="0"/>
    <n v="0"/>
    <n v="0"/>
    <n v="0"/>
    <n v="0"/>
    <x v="3"/>
  </r>
  <r>
    <n v="1595636"/>
    <n v="27074"/>
    <n v="0"/>
    <n v="0"/>
    <n v="0"/>
    <n v="0"/>
    <n v="1"/>
    <n v="0"/>
    <n v="0"/>
    <n v="0"/>
    <n v="0"/>
    <n v="0"/>
    <n v="0"/>
    <n v="1"/>
    <x v="2"/>
  </r>
  <r>
    <n v="697103"/>
    <n v="27074"/>
    <n v="0"/>
    <n v="0"/>
    <n v="0"/>
    <n v="0"/>
    <n v="0"/>
    <n v="0"/>
    <n v="0"/>
    <n v="0"/>
    <n v="0"/>
    <n v="0"/>
    <n v="0"/>
    <n v="0"/>
    <x v="3"/>
  </r>
  <r>
    <n v="153101396"/>
    <n v="27074"/>
    <n v="0"/>
    <n v="0"/>
    <n v="0"/>
    <n v="0"/>
    <n v="1"/>
    <n v="0"/>
    <n v="0"/>
    <n v="0"/>
    <n v="0"/>
    <n v="0"/>
    <n v="0"/>
    <n v="1"/>
    <x v="2"/>
  </r>
  <r>
    <n v="622196"/>
    <n v="27074"/>
    <n v="0"/>
    <n v="0"/>
    <n v="0"/>
    <n v="0"/>
    <n v="1"/>
    <n v="0"/>
    <n v="0"/>
    <n v="0"/>
    <n v="0"/>
    <n v="0"/>
    <n v="0"/>
    <n v="1"/>
    <x v="2"/>
  </r>
  <r>
    <n v="579740"/>
    <n v="27074"/>
    <n v="0"/>
    <n v="1"/>
    <n v="0"/>
    <n v="0"/>
    <n v="0"/>
    <n v="0"/>
    <n v="0"/>
    <n v="0"/>
    <n v="0"/>
    <n v="1"/>
    <n v="0"/>
    <n v="0"/>
    <x v="4"/>
  </r>
  <r>
    <n v="73802"/>
    <n v="27074"/>
    <n v="0"/>
    <n v="0"/>
    <n v="0"/>
    <n v="0"/>
    <n v="0"/>
    <n v="0"/>
    <n v="0"/>
    <n v="0"/>
    <n v="0"/>
    <n v="0"/>
    <n v="0"/>
    <n v="0"/>
    <x v="3"/>
  </r>
  <r>
    <n v="549944"/>
    <n v="27074"/>
    <n v="0"/>
    <n v="0"/>
    <n v="0"/>
    <n v="0"/>
    <n v="0"/>
    <n v="0"/>
    <n v="0"/>
    <n v="1"/>
    <n v="0"/>
    <n v="0"/>
    <n v="1"/>
    <n v="0"/>
    <x v="0"/>
  </r>
  <r>
    <n v="1217864"/>
    <n v="27074"/>
    <n v="0"/>
    <n v="1"/>
    <n v="0"/>
    <n v="0"/>
    <n v="0"/>
    <n v="0"/>
    <n v="0"/>
    <n v="0"/>
    <n v="0"/>
    <n v="1"/>
    <n v="0"/>
    <n v="0"/>
    <x v="4"/>
  </r>
  <r>
    <n v="1293602"/>
    <n v="27074"/>
    <n v="0"/>
    <n v="1"/>
    <n v="0"/>
    <n v="0"/>
    <n v="0"/>
    <n v="0"/>
    <n v="0"/>
    <n v="0"/>
    <n v="0"/>
    <n v="1"/>
    <n v="0"/>
    <n v="0"/>
    <x v="4"/>
  </r>
  <r>
    <n v="596492"/>
    <n v="27074"/>
    <n v="0"/>
    <n v="0"/>
    <n v="0"/>
    <n v="0"/>
    <n v="1"/>
    <n v="0"/>
    <n v="0"/>
    <n v="0"/>
    <n v="0"/>
    <n v="0"/>
    <n v="0"/>
    <n v="1"/>
    <x v="2"/>
  </r>
  <r>
    <n v="617327"/>
    <n v="27074"/>
    <n v="0"/>
    <n v="0"/>
    <n v="0"/>
    <n v="0"/>
    <n v="1"/>
    <n v="0"/>
    <n v="0"/>
    <n v="0"/>
    <n v="0"/>
    <n v="0"/>
    <n v="0"/>
    <n v="1"/>
    <x v="2"/>
  </r>
  <r>
    <n v="1659197"/>
    <n v="27074"/>
    <n v="0"/>
    <n v="0"/>
    <n v="0"/>
    <n v="0"/>
    <n v="0"/>
    <n v="1"/>
    <n v="0"/>
    <n v="0"/>
    <n v="1"/>
    <n v="0"/>
    <n v="0"/>
    <n v="0"/>
    <x v="1"/>
  </r>
  <r>
    <n v="19454"/>
    <n v="27074"/>
    <n v="0"/>
    <n v="0"/>
    <n v="0"/>
    <n v="0"/>
    <n v="0"/>
    <n v="0"/>
    <n v="0"/>
    <n v="1"/>
    <n v="0"/>
    <n v="0"/>
    <n v="1"/>
    <n v="0"/>
    <x v="0"/>
  </r>
  <r>
    <n v="1622282"/>
    <n v="27074"/>
    <n v="0"/>
    <n v="0"/>
    <n v="0"/>
    <n v="0"/>
    <n v="1"/>
    <n v="0"/>
    <n v="0"/>
    <n v="0"/>
    <n v="0"/>
    <n v="0"/>
    <n v="0"/>
    <n v="1"/>
    <x v="2"/>
  </r>
  <r>
    <n v="682559"/>
    <n v="27074"/>
    <n v="0"/>
    <n v="1"/>
    <n v="0"/>
    <n v="0"/>
    <n v="0"/>
    <n v="0"/>
    <n v="0"/>
    <n v="0"/>
    <n v="0"/>
    <n v="1"/>
    <n v="0"/>
    <n v="0"/>
    <x v="4"/>
  </r>
  <r>
    <n v="1252130"/>
    <n v="27074"/>
    <n v="0"/>
    <n v="0"/>
    <n v="0"/>
    <n v="0"/>
    <n v="1"/>
    <n v="0"/>
    <n v="0"/>
    <n v="0"/>
    <n v="0"/>
    <n v="0"/>
    <n v="0"/>
    <n v="1"/>
    <x v="2"/>
  </r>
  <r>
    <n v="680408"/>
    <n v="27074"/>
    <n v="0"/>
    <n v="0"/>
    <n v="0"/>
    <n v="0"/>
    <n v="0"/>
    <n v="0"/>
    <n v="1"/>
    <n v="0"/>
    <n v="0"/>
    <n v="1"/>
    <n v="0"/>
    <n v="0"/>
    <x v="4"/>
  </r>
  <r>
    <n v="713042"/>
    <n v="27074"/>
    <n v="0"/>
    <n v="0"/>
    <n v="0"/>
    <n v="0"/>
    <n v="0"/>
    <n v="0"/>
    <n v="0"/>
    <n v="0"/>
    <n v="0"/>
    <n v="0"/>
    <n v="0"/>
    <n v="0"/>
    <x v="3"/>
  </r>
  <r>
    <n v="934874"/>
    <n v="27074"/>
    <n v="0"/>
    <n v="0"/>
    <n v="0"/>
    <n v="0"/>
    <n v="0"/>
    <n v="1"/>
    <n v="0"/>
    <n v="0"/>
    <n v="1"/>
    <n v="0"/>
    <n v="0"/>
    <n v="0"/>
    <x v="1"/>
  </r>
  <r>
    <n v="14291"/>
    <n v="27074"/>
    <n v="0"/>
    <n v="1"/>
    <n v="0"/>
    <n v="0"/>
    <n v="0"/>
    <n v="0"/>
    <n v="0"/>
    <n v="0"/>
    <n v="0"/>
    <n v="1"/>
    <n v="0"/>
    <n v="0"/>
    <x v="4"/>
  </r>
  <r>
    <n v="1314179"/>
    <n v="27074"/>
    <n v="0"/>
    <n v="0"/>
    <n v="0"/>
    <n v="0"/>
    <n v="0"/>
    <n v="0"/>
    <n v="0"/>
    <n v="0"/>
    <n v="0"/>
    <n v="0"/>
    <n v="0"/>
    <n v="0"/>
    <x v="3"/>
  </r>
  <r>
    <n v="629996"/>
    <n v="27074"/>
    <n v="0"/>
    <n v="0"/>
    <n v="0"/>
    <n v="0"/>
    <n v="0"/>
    <n v="0"/>
    <n v="0"/>
    <n v="0"/>
    <n v="0"/>
    <n v="0"/>
    <n v="0"/>
    <n v="0"/>
    <x v="3"/>
  </r>
  <r>
    <n v="1374227"/>
    <n v="27074"/>
    <n v="0"/>
    <n v="1"/>
    <n v="0"/>
    <n v="0"/>
    <n v="0"/>
    <n v="0"/>
    <n v="0"/>
    <n v="0"/>
    <n v="0"/>
    <n v="1"/>
    <n v="0"/>
    <n v="0"/>
    <x v="4"/>
  </r>
  <r>
    <n v="678692"/>
    <n v="27074"/>
    <n v="0"/>
    <n v="1"/>
    <n v="0"/>
    <n v="0"/>
    <n v="0"/>
    <n v="0"/>
    <n v="0"/>
    <n v="0"/>
    <n v="0"/>
    <n v="1"/>
    <n v="0"/>
    <n v="0"/>
    <x v="4"/>
  </r>
  <r>
    <n v="711227"/>
    <n v="27074"/>
    <n v="0"/>
    <n v="0"/>
    <n v="0"/>
    <n v="0"/>
    <n v="0"/>
    <n v="0"/>
    <n v="0"/>
    <n v="0"/>
    <n v="0"/>
    <n v="0"/>
    <n v="0"/>
    <n v="0"/>
    <x v="3"/>
  </r>
  <r>
    <n v="1298567"/>
    <n v="27074"/>
    <n v="0"/>
    <n v="0"/>
    <n v="0"/>
    <n v="0"/>
    <n v="1"/>
    <n v="0"/>
    <n v="0"/>
    <n v="0"/>
    <n v="0"/>
    <n v="0"/>
    <n v="0"/>
    <n v="1"/>
    <x v="2"/>
  </r>
  <r>
    <n v="575987"/>
    <n v="27074"/>
    <n v="0"/>
    <n v="0"/>
    <n v="0"/>
    <n v="0"/>
    <n v="0"/>
    <n v="0"/>
    <n v="0"/>
    <n v="0"/>
    <n v="0"/>
    <n v="0"/>
    <n v="0"/>
    <n v="0"/>
    <x v="3"/>
  </r>
  <r>
    <n v="1282046"/>
    <n v="27074"/>
    <n v="0"/>
    <n v="0"/>
    <n v="0"/>
    <n v="0"/>
    <n v="0"/>
    <n v="0"/>
    <n v="1"/>
    <n v="0"/>
    <n v="0"/>
    <n v="1"/>
    <n v="0"/>
    <n v="0"/>
    <x v="4"/>
  </r>
  <r>
    <n v="1080920"/>
    <n v="27074"/>
    <n v="0"/>
    <n v="0"/>
    <n v="0"/>
    <n v="0"/>
    <n v="0"/>
    <n v="0"/>
    <n v="0"/>
    <n v="0"/>
    <n v="0"/>
    <n v="0"/>
    <n v="0"/>
    <n v="0"/>
    <x v="3"/>
  </r>
  <r>
    <n v="1028627"/>
    <n v="27074"/>
    <n v="0"/>
    <n v="0"/>
    <n v="0"/>
    <n v="0"/>
    <n v="0"/>
    <n v="0"/>
    <n v="0"/>
    <n v="0"/>
    <n v="0"/>
    <n v="0"/>
    <n v="0"/>
    <n v="0"/>
    <x v="3"/>
  </r>
  <r>
    <n v="153243269"/>
    <n v="27074"/>
    <n v="0"/>
    <n v="0"/>
    <n v="0"/>
    <n v="0"/>
    <n v="1"/>
    <n v="0"/>
    <n v="0"/>
    <n v="0"/>
    <n v="0"/>
    <n v="0"/>
    <n v="0"/>
    <n v="1"/>
    <x v="2"/>
  </r>
  <r>
    <n v="644462"/>
    <n v="27074"/>
    <n v="0"/>
    <n v="1"/>
    <n v="0"/>
    <n v="0"/>
    <n v="0"/>
    <n v="0"/>
    <n v="0"/>
    <n v="0"/>
    <n v="0"/>
    <n v="1"/>
    <n v="0"/>
    <n v="0"/>
    <x v="4"/>
  </r>
  <r>
    <n v="599009"/>
    <n v="27074"/>
    <n v="0"/>
    <n v="0"/>
    <n v="0"/>
    <n v="0"/>
    <n v="0"/>
    <n v="0"/>
    <n v="0"/>
    <n v="0"/>
    <n v="0"/>
    <n v="0"/>
    <n v="0"/>
    <n v="0"/>
    <x v="3"/>
  </r>
  <r>
    <n v="685886"/>
    <n v="27074"/>
    <n v="0"/>
    <n v="0"/>
    <n v="0"/>
    <n v="0"/>
    <n v="0"/>
    <n v="0"/>
    <n v="1"/>
    <n v="0"/>
    <n v="0"/>
    <n v="1"/>
    <n v="0"/>
    <n v="0"/>
    <x v="4"/>
  </r>
  <r>
    <n v="688736"/>
    <n v="27074"/>
    <n v="0"/>
    <n v="1"/>
    <n v="0"/>
    <n v="0"/>
    <n v="0"/>
    <n v="0"/>
    <n v="0"/>
    <n v="0"/>
    <n v="0"/>
    <n v="1"/>
    <n v="0"/>
    <n v="0"/>
    <x v="4"/>
  </r>
  <r>
    <n v="1253054"/>
    <n v="27074"/>
    <n v="0"/>
    <n v="1"/>
    <n v="0"/>
    <n v="0"/>
    <n v="0"/>
    <n v="0"/>
    <n v="0"/>
    <n v="0"/>
    <n v="0"/>
    <n v="1"/>
    <n v="0"/>
    <n v="0"/>
    <x v="4"/>
  </r>
  <r>
    <n v="808394"/>
    <n v="27074"/>
    <n v="0"/>
    <n v="0"/>
    <n v="0"/>
    <n v="0"/>
    <n v="1"/>
    <n v="0"/>
    <n v="0"/>
    <n v="0"/>
    <n v="0"/>
    <n v="0"/>
    <n v="0"/>
    <n v="1"/>
    <x v="2"/>
  </r>
  <r>
    <n v="642158"/>
    <n v="27074"/>
    <n v="0"/>
    <n v="0"/>
    <n v="0"/>
    <n v="0"/>
    <n v="1"/>
    <n v="0"/>
    <n v="0"/>
    <n v="0"/>
    <n v="0"/>
    <n v="0"/>
    <n v="0"/>
    <n v="1"/>
    <x v="2"/>
  </r>
  <r>
    <n v="654821"/>
    <n v="27074"/>
    <n v="0"/>
    <n v="0"/>
    <n v="0"/>
    <n v="0"/>
    <n v="1"/>
    <n v="0"/>
    <n v="0"/>
    <n v="0"/>
    <n v="0"/>
    <n v="0"/>
    <n v="0"/>
    <n v="1"/>
    <x v="2"/>
  </r>
  <r>
    <n v="1211630"/>
    <n v="27074"/>
    <n v="0"/>
    <n v="0"/>
    <n v="0"/>
    <n v="0"/>
    <n v="0"/>
    <n v="0"/>
    <n v="0"/>
    <n v="1"/>
    <n v="0"/>
    <n v="0"/>
    <n v="1"/>
    <n v="0"/>
    <x v="0"/>
  </r>
  <r>
    <n v="1488566"/>
    <n v="27074"/>
    <n v="0"/>
    <n v="0"/>
    <n v="0"/>
    <n v="0"/>
    <n v="0"/>
    <n v="0"/>
    <n v="0"/>
    <n v="0"/>
    <n v="0"/>
    <n v="0"/>
    <n v="0"/>
    <n v="0"/>
    <x v="3"/>
  </r>
  <r>
    <n v="713585"/>
    <n v="27074"/>
    <n v="0"/>
    <n v="0"/>
    <n v="1"/>
    <n v="0"/>
    <n v="0"/>
    <n v="0"/>
    <n v="0"/>
    <n v="0"/>
    <n v="0"/>
    <n v="0"/>
    <n v="1"/>
    <n v="0"/>
    <x v="0"/>
  </r>
  <r>
    <n v="545171"/>
    <n v="27074"/>
    <n v="0"/>
    <n v="0"/>
    <n v="0"/>
    <n v="0"/>
    <n v="0"/>
    <n v="1"/>
    <n v="0"/>
    <n v="0"/>
    <n v="1"/>
    <n v="0"/>
    <n v="0"/>
    <n v="0"/>
    <x v="1"/>
  </r>
  <r>
    <n v="1444190"/>
    <n v="27074"/>
    <n v="0"/>
    <n v="0"/>
    <n v="0"/>
    <n v="0"/>
    <n v="1"/>
    <n v="0"/>
    <n v="0"/>
    <n v="0"/>
    <n v="0"/>
    <n v="0"/>
    <n v="0"/>
    <n v="1"/>
    <x v="2"/>
  </r>
  <r>
    <n v="26345"/>
    <n v="27074"/>
    <n v="0"/>
    <n v="0"/>
    <n v="0"/>
    <n v="0"/>
    <n v="0"/>
    <n v="1"/>
    <n v="0"/>
    <n v="0"/>
    <n v="1"/>
    <n v="0"/>
    <n v="0"/>
    <n v="0"/>
    <x v="1"/>
  </r>
  <r>
    <n v="57962"/>
    <n v="27074"/>
    <n v="0"/>
    <n v="0"/>
    <n v="0"/>
    <n v="0"/>
    <n v="0"/>
    <n v="0"/>
    <n v="0"/>
    <n v="0"/>
    <n v="0"/>
    <n v="0"/>
    <n v="0"/>
    <n v="0"/>
    <x v="3"/>
  </r>
  <r>
    <n v="1655744"/>
    <n v="27074"/>
    <n v="0"/>
    <n v="1"/>
    <n v="0"/>
    <n v="0"/>
    <n v="0"/>
    <n v="0"/>
    <n v="0"/>
    <n v="0"/>
    <n v="0"/>
    <n v="1"/>
    <n v="0"/>
    <n v="0"/>
    <x v="4"/>
  </r>
  <r>
    <n v="614984"/>
    <n v="27074"/>
    <n v="0"/>
    <n v="0"/>
    <n v="0"/>
    <n v="0"/>
    <n v="0"/>
    <n v="0"/>
    <n v="0"/>
    <n v="0"/>
    <n v="0"/>
    <n v="0"/>
    <n v="0"/>
    <n v="0"/>
    <x v="3"/>
  </r>
  <r>
    <n v="45887"/>
    <n v="27074"/>
    <n v="0"/>
    <n v="0"/>
    <n v="0"/>
    <n v="0"/>
    <n v="1"/>
    <n v="0"/>
    <n v="0"/>
    <n v="0"/>
    <n v="0"/>
    <n v="0"/>
    <n v="0"/>
    <n v="1"/>
    <x v="2"/>
  </r>
  <r>
    <n v="1211936"/>
    <n v="27074"/>
    <n v="0"/>
    <n v="0"/>
    <n v="0"/>
    <n v="0"/>
    <n v="0"/>
    <n v="0"/>
    <n v="1"/>
    <n v="0"/>
    <n v="0"/>
    <n v="1"/>
    <n v="0"/>
    <n v="0"/>
    <x v="4"/>
  </r>
  <r>
    <n v="635624"/>
    <n v="27074"/>
    <n v="0"/>
    <n v="0"/>
    <n v="0"/>
    <n v="0"/>
    <n v="0"/>
    <n v="1"/>
    <n v="0"/>
    <n v="0"/>
    <n v="1"/>
    <n v="0"/>
    <n v="0"/>
    <n v="0"/>
    <x v="1"/>
  </r>
  <r>
    <n v="1275254"/>
    <n v="29639"/>
    <n v="0"/>
    <n v="0"/>
    <n v="0"/>
    <n v="1"/>
    <n v="0"/>
    <n v="0"/>
    <n v="0"/>
    <n v="0"/>
    <n v="0"/>
    <n v="0"/>
    <n v="0"/>
    <n v="1"/>
    <x v="2"/>
  </r>
  <r>
    <n v="433280"/>
    <n v="29639"/>
    <n v="0"/>
    <n v="0"/>
    <n v="0"/>
    <n v="0"/>
    <n v="0"/>
    <n v="0"/>
    <n v="0"/>
    <n v="1"/>
    <n v="0"/>
    <n v="0"/>
    <n v="1"/>
    <n v="0"/>
    <x v="0"/>
  </r>
  <r>
    <n v="88952"/>
    <n v="29639"/>
    <n v="0"/>
    <n v="1"/>
    <n v="0"/>
    <n v="0"/>
    <n v="0"/>
    <n v="0"/>
    <n v="0"/>
    <n v="0"/>
    <n v="0"/>
    <n v="1"/>
    <n v="0"/>
    <n v="0"/>
    <x v="4"/>
  </r>
  <r>
    <n v="471839"/>
    <n v="29639"/>
    <n v="0"/>
    <n v="0"/>
    <n v="1"/>
    <n v="0"/>
    <n v="0"/>
    <n v="0"/>
    <n v="0"/>
    <n v="0"/>
    <n v="0"/>
    <n v="0"/>
    <n v="1"/>
    <n v="0"/>
    <x v="0"/>
  </r>
  <r>
    <n v="418343"/>
    <n v="29639"/>
    <n v="0"/>
    <n v="0"/>
    <n v="0"/>
    <n v="0"/>
    <n v="0"/>
    <n v="0"/>
    <n v="0"/>
    <n v="0"/>
    <n v="0"/>
    <n v="0"/>
    <n v="0"/>
    <n v="0"/>
    <x v="3"/>
  </r>
  <r>
    <n v="425513"/>
    <n v="29639"/>
    <n v="0"/>
    <n v="0"/>
    <n v="0"/>
    <n v="0"/>
    <n v="0"/>
    <n v="0"/>
    <n v="1"/>
    <n v="0"/>
    <n v="0"/>
    <n v="1"/>
    <n v="0"/>
    <n v="0"/>
    <x v="4"/>
  </r>
  <r>
    <n v="38993"/>
    <n v="29639"/>
    <n v="0"/>
    <n v="1"/>
    <n v="0"/>
    <n v="0"/>
    <n v="0"/>
    <n v="0"/>
    <n v="0"/>
    <n v="0"/>
    <n v="0"/>
    <n v="1"/>
    <n v="0"/>
    <n v="0"/>
    <x v="4"/>
  </r>
  <r>
    <n v="154433"/>
    <n v="29639"/>
    <n v="0"/>
    <n v="0"/>
    <n v="0"/>
    <n v="0"/>
    <n v="0"/>
    <n v="0"/>
    <n v="0"/>
    <n v="0"/>
    <n v="0"/>
    <n v="0"/>
    <n v="0"/>
    <n v="0"/>
    <x v="3"/>
  </r>
  <r>
    <n v="874709"/>
    <n v="29639"/>
    <n v="0"/>
    <n v="0"/>
    <n v="0"/>
    <n v="0"/>
    <n v="0"/>
    <n v="0"/>
    <n v="0"/>
    <n v="0"/>
    <n v="0"/>
    <n v="0"/>
    <n v="0"/>
    <n v="0"/>
    <x v="3"/>
  </r>
  <r>
    <n v="404348"/>
    <n v="29639"/>
    <n v="0"/>
    <n v="0"/>
    <n v="0"/>
    <n v="0"/>
    <n v="0"/>
    <n v="0"/>
    <n v="0"/>
    <n v="0"/>
    <n v="0"/>
    <n v="0"/>
    <n v="0"/>
    <n v="0"/>
    <x v="3"/>
  </r>
  <r>
    <n v="239525"/>
    <n v="29639"/>
    <n v="0"/>
    <n v="0"/>
    <n v="0"/>
    <n v="0"/>
    <n v="0"/>
    <n v="0"/>
    <n v="0"/>
    <n v="0"/>
    <n v="0"/>
    <n v="0"/>
    <n v="0"/>
    <n v="0"/>
    <x v="3"/>
  </r>
  <r>
    <n v="1161701"/>
    <n v="29639"/>
    <n v="0"/>
    <n v="1"/>
    <n v="0"/>
    <n v="0"/>
    <n v="0"/>
    <n v="0"/>
    <n v="0"/>
    <n v="0"/>
    <n v="0"/>
    <n v="1"/>
    <n v="0"/>
    <n v="0"/>
    <x v="4"/>
  </r>
  <r>
    <n v="240905"/>
    <n v="29639"/>
    <n v="0"/>
    <n v="0"/>
    <n v="0"/>
    <n v="0"/>
    <n v="0"/>
    <n v="0"/>
    <n v="0"/>
    <n v="1"/>
    <n v="0"/>
    <n v="0"/>
    <n v="1"/>
    <n v="0"/>
    <x v="0"/>
  </r>
  <r>
    <n v="909989"/>
    <n v="29639"/>
    <n v="0"/>
    <n v="0"/>
    <n v="0"/>
    <n v="0"/>
    <n v="1"/>
    <n v="0"/>
    <n v="0"/>
    <n v="0"/>
    <n v="0"/>
    <n v="0"/>
    <n v="0"/>
    <n v="1"/>
    <x v="2"/>
  </r>
  <r>
    <n v="1263365"/>
    <n v="29639"/>
    <n v="0"/>
    <n v="0"/>
    <n v="0"/>
    <n v="0"/>
    <n v="0"/>
    <n v="0"/>
    <n v="0"/>
    <n v="0"/>
    <n v="0"/>
    <n v="0"/>
    <n v="0"/>
    <n v="0"/>
    <x v="3"/>
  </r>
  <r>
    <n v="329216"/>
    <n v="29639"/>
    <n v="0"/>
    <n v="0"/>
    <n v="0"/>
    <n v="0"/>
    <n v="0"/>
    <n v="0"/>
    <n v="0"/>
    <n v="0"/>
    <n v="0"/>
    <n v="0"/>
    <n v="0"/>
    <n v="0"/>
    <x v="3"/>
  </r>
  <r>
    <n v="237959"/>
    <n v="29639"/>
    <n v="0"/>
    <n v="0"/>
    <n v="0"/>
    <n v="0"/>
    <n v="0"/>
    <n v="0"/>
    <n v="0"/>
    <n v="0"/>
    <n v="0"/>
    <n v="0"/>
    <n v="0"/>
    <n v="0"/>
    <x v="3"/>
  </r>
  <r>
    <n v="297653"/>
    <n v="29639"/>
    <n v="0"/>
    <n v="0"/>
    <n v="0"/>
    <n v="1"/>
    <n v="0"/>
    <n v="0"/>
    <n v="0"/>
    <n v="0"/>
    <n v="0"/>
    <n v="0"/>
    <n v="0"/>
    <n v="1"/>
    <x v="2"/>
  </r>
  <r>
    <n v="153017966"/>
    <n v="29639"/>
    <n v="0"/>
    <n v="0"/>
    <n v="0"/>
    <n v="0"/>
    <n v="0"/>
    <n v="0"/>
    <n v="0"/>
    <n v="0"/>
    <n v="0"/>
    <n v="0"/>
    <n v="0"/>
    <n v="0"/>
    <x v="3"/>
  </r>
  <r>
    <n v="369461"/>
    <n v="29639"/>
    <n v="0"/>
    <n v="0"/>
    <n v="0"/>
    <n v="0"/>
    <n v="0"/>
    <n v="1"/>
    <n v="0"/>
    <n v="0"/>
    <n v="1"/>
    <n v="0"/>
    <n v="0"/>
    <n v="0"/>
    <x v="1"/>
  </r>
  <r>
    <n v="977039"/>
    <n v="29639"/>
    <n v="0"/>
    <n v="0"/>
    <n v="0"/>
    <n v="1"/>
    <n v="0"/>
    <n v="0"/>
    <n v="0"/>
    <n v="0"/>
    <n v="0"/>
    <n v="0"/>
    <n v="0"/>
    <n v="1"/>
    <x v="2"/>
  </r>
  <r>
    <n v="421265"/>
    <n v="29639"/>
    <n v="0"/>
    <n v="0"/>
    <n v="0"/>
    <n v="0"/>
    <n v="0"/>
    <n v="0"/>
    <n v="0"/>
    <n v="0"/>
    <n v="0"/>
    <n v="0"/>
    <n v="0"/>
    <n v="0"/>
    <x v="3"/>
  </r>
  <r>
    <n v="288782"/>
    <n v="29639"/>
    <n v="0"/>
    <n v="1"/>
    <n v="0"/>
    <n v="0"/>
    <n v="0"/>
    <n v="0"/>
    <n v="0"/>
    <n v="0"/>
    <n v="0"/>
    <n v="1"/>
    <n v="0"/>
    <n v="0"/>
    <x v="4"/>
  </r>
  <r>
    <n v="153015527"/>
    <n v="29639"/>
    <n v="0"/>
    <n v="0"/>
    <n v="0"/>
    <n v="0"/>
    <n v="1"/>
    <n v="0"/>
    <n v="0"/>
    <n v="0"/>
    <n v="0"/>
    <n v="0"/>
    <n v="0"/>
    <n v="1"/>
    <x v="2"/>
  </r>
  <r>
    <n v="222065"/>
    <n v="29639"/>
    <n v="0"/>
    <n v="1"/>
    <n v="0"/>
    <n v="0"/>
    <n v="0"/>
    <n v="0"/>
    <n v="0"/>
    <n v="0"/>
    <n v="0"/>
    <n v="1"/>
    <n v="0"/>
    <n v="0"/>
    <x v="4"/>
  </r>
  <r>
    <n v="236912"/>
    <n v="29639"/>
    <n v="0"/>
    <n v="0"/>
    <n v="0"/>
    <n v="0"/>
    <n v="0"/>
    <n v="0"/>
    <n v="1"/>
    <n v="0"/>
    <n v="0"/>
    <n v="1"/>
    <n v="0"/>
    <n v="0"/>
    <x v="4"/>
  </r>
  <r>
    <n v="860657"/>
    <n v="29639"/>
    <n v="0"/>
    <n v="0"/>
    <n v="0"/>
    <n v="0"/>
    <n v="0"/>
    <n v="0"/>
    <n v="0"/>
    <n v="1"/>
    <n v="0"/>
    <n v="0"/>
    <n v="1"/>
    <n v="0"/>
    <x v="0"/>
  </r>
  <r>
    <n v="475160"/>
    <n v="29639"/>
    <n v="0"/>
    <n v="0"/>
    <n v="0"/>
    <n v="0"/>
    <n v="0"/>
    <n v="1"/>
    <n v="0"/>
    <n v="0"/>
    <n v="1"/>
    <n v="0"/>
    <n v="0"/>
    <n v="0"/>
    <x v="1"/>
  </r>
  <r>
    <n v="1688951"/>
    <n v="29639"/>
    <n v="0"/>
    <n v="0"/>
    <n v="1"/>
    <n v="0"/>
    <n v="0"/>
    <n v="0"/>
    <n v="0"/>
    <n v="0"/>
    <n v="0"/>
    <n v="0"/>
    <n v="1"/>
    <n v="0"/>
    <x v="0"/>
  </r>
  <r>
    <n v="181505"/>
    <n v="29639"/>
    <n v="0"/>
    <n v="1"/>
    <n v="0"/>
    <n v="0"/>
    <n v="0"/>
    <n v="0"/>
    <n v="0"/>
    <n v="0"/>
    <n v="0"/>
    <n v="1"/>
    <n v="0"/>
    <n v="0"/>
    <x v="4"/>
  </r>
  <r>
    <n v="1451276"/>
    <n v="29639"/>
    <n v="0"/>
    <n v="0"/>
    <n v="0"/>
    <n v="1"/>
    <n v="0"/>
    <n v="0"/>
    <n v="0"/>
    <n v="0"/>
    <n v="0"/>
    <n v="0"/>
    <n v="0"/>
    <n v="1"/>
    <x v="2"/>
  </r>
  <r>
    <n v="474074"/>
    <n v="29639"/>
    <n v="0"/>
    <n v="0"/>
    <n v="0"/>
    <n v="0"/>
    <n v="1"/>
    <n v="0"/>
    <n v="0"/>
    <n v="0"/>
    <n v="0"/>
    <n v="0"/>
    <n v="0"/>
    <n v="1"/>
    <x v="2"/>
  </r>
  <r>
    <n v="408203"/>
    <n v="29639"/>
    <n v="0"/>
    <n v="0"/>
    <n v="0"/>
    <n v="0"/>
    <n v="0"/>
    <n v="0"/>
    <n v="0"/>
    <n v="0"/>
    <n v="0"/>
    <n v="0"/>
    <n v="0"/>
    <n v="0"/>
    <x v="3"/>
  </r>
  <r>
    <n v="39389"/>
    <n v="29639"/>
    <n v="0"/>
    <n v="0"/>
    <n v="0"/>
    <n v="0"/>
    <n v="0"/>
    <n v="0"/>
    <n v="0"/>
    <n v="0"/>
    <n v="0"/>
    <n v="0"/>
    <n v="0"/>
    <n v="0"/>
    <x v="3"/>
  </r>
  <r>
    <n v="153016451"/>
    <n v="29639"/>
    <n v="0"/>
    <n v="1"/>
    <n v="0"/>
    <n v="0"/>
    <n v="0"/>
    <n v="0"/>
    <n v="0"/>
    <n v="0"/>
    <n v="0"/>
    <n v="1"/>
    <n v="0"/>
    <n v="0"/>
    <x v="4"/>
  </r>
  <r>
    <n v="28022"/>
    <n v="29639"/>
    <n v="0"/>
    <n v="0"/>
    <n v="0"/>
    <n v="0"/>
    <n v="0"/>
    <n v="0"/>
    <n v="0"/>
    <n v="0"/>
    <n v="0"/>
    <n v="0"/>
    <n v="0"/>
    <n v="0"/>
    <x v="3"/>
  </r>
  <r>
    <n v="153016865"/>
    <n v="29639"/>
    <n v="0"/>
    <n v="0"/>
    <n v="0"/>
    <n v="0"/>
    <n v="0"/>
    <n v="1"/>
    <n v="0"/>
    <n v="0"/>
    <n v="1"/>
    <n v="0"/>
    <n v="0"/>
    <n v="0"/>
    <x v="1"/>
  </r>
  <r>
    <n v="176000"/>
    <n v="29639"/>
    <n v="0"/>
    <n v="0"/>
    <n v="0"/>
    <n v="0"/>
    <n v="0"/>
    <n v="0"/>
    <n v="0"/>
    <n v="1"/>
    <n v="0"/>
    <n v="0"/>
    <n v="1"/>
    <n v="0"/>
    <x v="0"/>
  </r>
  <r>
    <n v="758906"/>
    <n v="29639"/>
    <n v="0"/>
    <n v="0"/>
    <n v="0"/>
    <n v="0"/>
    <n v="0"/>
    <n v="0"/>
    <n v="0"/>
    <n v="0"/>
    <n v="0"/>
    <n v="0"/>
    <n v="0"/>
    <n v="0"/>
    <x v="3"/>
  </r>
  <r>
    <n v="1110182"/>
    <n v="29639"/>
    <n v="0"/>
    <n v="0"/>
    <n v="0"/>
    <n v="0"/>
    <n v="0"/>
    <n v="0"/>
    <n v="0"/>
    <n v="0"/>
    <n v="0"/>
    <n v="0"/>
    <n v="0"/>
    <n v="0"/>
    <x v="3"/>
  </r>
  <r>
    <n v="1803137"/>
    <n v="29639"/>
    <n v="0"/>
    <n v="0"/>
    <n v="0"/>
    <n v="0"/>
    <n v="0"/>
    <n v="0"/>
    <n v="0"/>
    <n v="0"/>
    <n v="0"/>
    <n v="0"/>
    <n v="0"/>
    <n v="0"/>
    <x v="3"/>
  </r>
  <r>
    <n v="436868"/>
    <n v="29639"/>
    <n v="0"/>
    <n v="0"/>
    <n v="0"/>
    <n v="0"/>
    <n v="1"/>
    <n v="0"/>
    <n v="0"/>
    <n v="0"/>
    <n v="0"/>
    <n v="0"/>
    <n v="0"/>
    <n v="1"/>
    <x v="2"/>
  </r>
  <r>
    <n v="1825739"/>
    <n v="29639"/>
    <n v="0"/>
    <n v="0"/>
    <n v="0"/>
    <n v="0"/>
    <n v="0"/>
    <n v="0"/>
    <n v="0"/>
    <n v="0"/>
    <n v="0"/>
    <n v="0"/>
    <n v="0"/>
    <n v="0"/>
    <x v="3"/>
  </r>
  <r>
    <n v="78047"/>
    <n v="29639"/>
    <n v="0"/>
    <n v="0"/>
    <n v="0"/>
    <n v="0"/>
    <n v="0"/>
    <n v="0"/>
    <n v="0"/>
    <n v="1"/>
    <n v="0"/>
    <n v="0"/>
    <n v="1"/>
    <n v="0"/>
    <x v="0"/>
  </r>
  <r>
    <n v="459911"/>
    <n v="29639"/>
    <n v="0"/>
    <n v="0"/>
    <n v="0"/>
    <n v="0"/>
    <n v="0"/>
    <n v="1"/>
    <n v="0"/>
    <n v="0"/>
    <n v="1"/>
    <n v="0"/>
    <n v="0"/>
    <n v="0"/>
    <x v="1"/>
  </r>
  <r>
    <n v="798338"/>
    <n v="29639"/>
    <n v="0"/>
    <n v="0"/>
    <n v="0"/>
    <n v="0"/>
    <n v="0"/>
    <n v="0"/>
    <n v="0"/>
    <n v="1"/>
    <n v="0"/>
    <n v="0"/>
    <n v="1"/>
    <n v="0"/>
    <x v="0"/>
  </r>
  <r>
    <n v="114065"/>
    <n v="29639"/>
    <n v="0"/>
    <n v="0"/>
    <n v="0"/>
    <n v="0"/>
    <n v="1"/>
    <n v="0"/>
    <n v="0"/>
    <n v="0"/>
    <n v="0"/>
    <n v="0"/>
    <n v="0"/>
    <n v="1"/>
    <x v="2"/>
  </r>
  <r>
    <n v="153015119"/>
    <n v="29639"/>
    <n v="0"/>
    <n v="0"/>
    <n v="0"/>
    <n v="0"/>
    <n v="0"/>
    <n v="0"/>
    <n v="0"/>
    <n v="0"/>
    <n v="0"/>
    <n v="0"/>
    <n v="0"/>
    <n v="0"/>
    <x v="3"/>
  </r>
  <r>
    <n v="1507148"/>
    <n v="29639"/>
    <n v="0"/>
    <n v="1"/>
    <n v="0"/>
    <n v="0"/>
    <n v="0"/>
    <n v="0"/>
    <n v="0"/>
    <n v="0"/>
    <n v="0"/>
    <n v="1"/>
    <n v="0"/>
    <n v="0"/>
    <x v="4"/>
  </r>
  <r>
    <n v="1830851"/>
    <n v="29639"/>
    <n v="0"/>
    <n v="0"/>
    <n v="0"/>
    <n v="0"/>
    <n v="0"/>
    <n v="1"/>
    <n v="0"/>
    <n v="0"/>
    <n v="1"/>
    <n v="0"/>
    <n v="0"/>
    <n v="0"/>
    <x v="1"/>
  </r>
  <r>
    <n v="382076"/>
    <n v="29639"/>
    <n v="0"/>
    <n v="0"/>
    <n v="0"/>
    <n v="0"/>
    <n v="0"/>
    <n v="0"/>
    <n v="0"/>
    <n v="0"/>
    <n v="0"/>
    <n v="0"/>
    <n v="0"/>
    <n v="0"/>
    <x v="3"/>
  </r>
  <r>
    <n v="1752059"/>
    <n v="29639"/>
    <n v="0"/>
    <n v="1"/>
    <n v="0"/>
    <n v="0"/>
    <n v="0"/>
    <n v="0"/>
    <n v="0"/>
    <n v="0"/>
    <n v="0"/>
    <n v="1"/>
    <n v="0"/>
    <n v="0"/>
    <x v="4"/>
  </r>
  <r>
    <n v="175049"/>
    <n v="29639"/>
    <n v="0"/>
    <n v="0"/>
    <n v="0"/>
    <n v="0"/>
    <n v="0"/>
    <n v="0"/>
    <n v="1"/>
    <n v="0"/>
    <n v="0"/>
    <n v="1"/>
    <n v="0"/>
    <n v="0"/>
    <x v="4"/>
  </r>
  <r>
    <n v="288812"/>
    <n v="29639"/>
    <n v="0"/>
    <n v="0"/>
    <n v="0"/>
    <n v="0"/>
    <n v="0"/>
    <n v="1"/>
    <n v="0"/>
    <n v="0"/>
    <n v="1"/>
    <n v="0"/>
    <n v="0"/>
    <n v="0"/>
    <x v="1"/>
  </r>
  <r>
    <n v="1745075"/>
    <n v="29639"/>
    <n v="0"/>
    <n v="0"/>
    <n v="0"/>
    <n v="0"/>
    <n v="0"/>
    <n v="0"/>
    <n v="0"/>
    <n v="1"/>
    <n v="0"/>
    <n v="0"/>
    <n v="1"/>
    <n v="0"/>
    <x v="0"/>
  </r>
  <r>
    <n v="479969"/>
    <n v="29639"/>
    <n v="0"/>
    <n v="0"/>
    <n v="0"/>
    <n v="0"/>
    <n v="0"/>
    <n v="0"/>
    <n v="0"/>
    <n v="0"/>
    <n v="0"/>
    <n v="0"/>
    <n v="0"/>
    <n v="0"/>
    <x v="3"/>
  </r>
  <r>
    <n v="263039"/>
    <n v="29639"/>
    <n v="0"/>
    <n v="0"/>
    <n v="0"/>
    <n v="0"/>
    <n v="0"/>
    <n v="0"/>
    <n v="0"/>
    <n v="0"/>
    <n v="0"/>
    <n v="0"/>
    <n v="0"/>
    <n v="0"/>
    <x v="3"/>
  </r>
  <r>
    <n v="1735646"/>
    <n v="29639"/>
    <n v="0"/>
    <n v="0"/>
    <n v="0"/>
    <n v="0"/>
    <n v="0"/>
    <n v="0"/>
    <n v="1"/>
    <n v="0"/>
    <n v="0"/>
    <n v="1"/>
    <n v="0"/>
    <n v="0"/>
    <x v="4"/>
  </r>
  <r>
    <n v="1643864"/>
    <n v="29639"/>
    <n v="0"/>
    <n v="0"/>
    <n v="0"/>
    <n v="0"/>
    <n v="0"/>
    <n v="0"/>
    <n v="0"/>
    <n v="0"/>
    <n v="0"/>
    <n v="0"/>
    <n v="0"/>
    <n v="0"/>
    <x v="3"/>
  </r>
  <r>
    <n v="153053"/>
    <n v="29639"/>
    <n v="0"/>
    <n v="0"/>
    <n v="0"/>
    <n v="0"/>
    <n v="0"/>
    <n v="1"/>
    <n v="0"/>
    <n v="0"/>
    <n v="1"/>
    <n v="0"/>
    <n v="0"/>
    <n v="0"/>
    <x v="1"/>
  </r>
  <r>
    <n v="753839"/>
    <n v="29639"/>
    <n v="0"/>
    <n v="0"/>
    <n v="0"/>
    <n v="0"/>
    <n v="1"/>
    <n v="0"/>
    <n v="0"/>
    <n v="0"/>
    <n v="0"/>
    <n v="0"/>
    <n v="0"/>
    <n v="1"/>
    <x v="2"/>
  </r>
  <r>
    <n v="467105"/>
    <n v="29639"/>
    <n v="0"/>
    <n v="0"/>
    <n v="0"/>
    <n v="0"/>
    <n v="0"/>
    <n v="0"/>
    <n v="0"/>
    <n v="0"/>
    <n v="0"/>
    <n v="0"/>
    <n v="0"/>
    <n v="0"/>
    <x v="3"/>
  </r>
  <r>
    <n v="416147"/>
    <n v="29639"/>
    <n v="0"/>
    <n v="0"/>
    <n v="0"/>
    <n v="0"/>
    <n v="0"/>
    <n v="0"/>
    <n v="0"/>
    <n v="0"/>
    <n v="0"/>
    <n v="0"/>
    <n v="0"/>
    <n v="0"/>
    <x v="3"/>
  </r>
  <r>
    <n v="218915"/>
    <n v="29639"/>
    <n v="0"/>
    <n v="0"/>
    <n v="0"/>
    <n v="0"/>
    <n v="1"/>
    <n v="0"/>
    <n v="0"/>
    <n v="0"/>
    <n v="0"/>
    <n v="0"/>
    <n v="0"/>
    <n v="1"/>
    <x v="2"/>
  </r>
  <r>
    <n v="208211"/>
    <n v="29639"/>
    <n v="0"/>
    <n v="0"/>
    <n v="0"/>
    <n v="0"/>
    <n v="0"/>
    <n v="0"/>
    <n v="0"/>
    <n v="1"/>
    <n v="0"/>
    <n v="0"/>
    <n v="1"/>
    <n v="0"/>
    <x v="0"/>
  </r>
  <r>
    <n v="790970"/>
    <n v="29639"/>
    <n v="0"/>
    <n v="0"/>
    <n v="0"/>
    <n v="0"/>
    <n v="0"/>
    <n v="0"/>
    <n v="0"/>
    <n v="0"/>
    <n v="0"/>
    <n v="0"/>
    <n v="0"/>
    <n v="0"/>
    <x v="3"/>
  </r>
  <r>
    <n v="34904"/>
    <n v="29639"/>
    <n v="0"/>
    <n v="0"/>
    <n v="0"/>
    <n v="0"/>
    <n v="0"/>
    <n v="0"/>
    <n v="0"/>
    <n v="1"/>
    <n v="0"/>
    <n v="0"/>
    <n v="1"/>
    <n v="0"/>
    <x v="0"/>
  </r>
  <r>
    <n v="294311"/>
    <n v="29639"/>
    <n v="0"/>
    <n v="1"/>
    <n v="0"/>
    <n v="0"/>
    <n v="0"/>
    <n v="0"/>
    <n v="0"/>
    <n v="0"/>
    <n v="0"/>
    <n v="1"/>
    <n v="0"/>
    <n v="0"/>
    <x v="4"/>
  </r>
  <r>
    <n v="381689"/>
    <n v="29639"/>
    <n v="0"/>
    <n v="1"/>
    <n v="0"/>
    <n v="0"/>
    <n v="0"/>
    <n v="0"/>
    <n v="0"/>
    <n v="0"/>
    <n v="0"/>
    <n v="1"/>
    <n v="0"/>
    <n v="0"/>
    <x v="4"/>
  </r>
  <r>
    <n v="526037"/>
    <n v="29639"/>
    <n v="1"/>
    <n v="0"/>
    <n v="0"/>
    <n v="0"/>
    <n v="0"/>
    <n v="0"/>
    <n v="0"/>
    <n v="0"/>
    <n v="1"/>
    <n v="0"/>
    <n v="0"/>
    <n v="0"/>
    <x v="1"/>
  </r>
  <r>
    <n v="451121"/>
    <n v="29639"/>
    <n v="0"/>
    <n v="0"/>
    <n v="0"/>
    <n v="0"/>
    <n v="0"/>
    <n v="0"/>
    <n v="0"/>
    <n v="0"/>
    <n v="0"/>
    <n v="0"/>
    <n v="0"/>
    <n v="0"/>
    <x v="3"/>
  </r>
  <r>
    <n v="799823"/>
    <n v="29639"/>
    <n v="0"/>
    <n v="0"/>
    <n v="0"/>
    <n v="0"/>
    <n v="1"/>
    <n v="0"/>
    <n v="0"/>
    <n v="0"/>
    <n v="0"/>
    <n v="0"/>
    <n v="0"/>
    <n v="1"/>
    <x v="2"/>
  </r>
  <r>
    <n v="735449"/>
    <n v="29639"/>
    <n v="0"/>
    <n v="0"/>
    <n v="0"/>
    <n v="0"/>
    <n v="0"/>
    <n v="0"/>
    <n v="0"/>
    <n v="0"/>
    <n v="0"/>
    <n v="0"/>
    <n v="0"/>
    <n v="0"/>
    <x v="3"/>
  </r>
  <r>
    <n v="41711"/>
    <n v="29639"/>
    <n v="0"/>
    <n v="0"/>
    <n v="0"/>
    <n v="0"/>
    <n v="0"/>
    <n v="1"/>
    <n v="0"/>
    <n v="0"/>
    <n v="1"/>
    <n v="0"/>
    <n v="0"/>
    <n v="0"/>
    <x v="1"/>
  </r>
  <r>
    <n v="228629"/>
    <n v="29639"/>
    <n v="0"/>
    <n v="0"/>
    <n v="0"/>
    <n v="0"/>
    <n v="0"/>
    <n v="0"/>
    <n v="0"/>
    <n v="0"/>
    <n v="0"/>
    <n v="0"/>
    <n v="0"/>
    <n v="0"/>
    <x v="3"/>
  </r>
  <r>
    <n v="1248533"/>
    <n v="29639"/>
    <n v="0"/>
    <n v="0"/>
    <n v="0"/>
    <n v="1"/>
    <n v="0"/>
    <n v="0"/>
    <n v="0"/>
    <n v="0"/>
    <n v="0"/>
    <n v="0"/>
    <n v="0"/>
    <n v="1"/>
    <x v="2"/>
  </r>
  <r>
    <n v="395927"/>
    <n v="29639"/>
    <n v="0"/>
    <n v="0"/>
    <n v="0"/>
    <n v="0"/>
    <n v="0"/>
    <n v="1"/>
    <n v="0"/>
    <n v="0"/>
    <n v="1"/>
    <n v="0"/>
    <n v="0"/>
    <n v="0"/>
    <x v="1"/>
  </r>
  <r>
    <n v="22886"/>
    <n v="29639"/>
    <n v="0"/>
    <n v="0"/>
    <n v="0"/>
    <n v="0"/>
    <n v="0"/>
    <n v="0"/>
    <n v="0"/>
    <n v="0"/>
    <n v="0"/>
    <n v="0"/>
    <n v="0"/>
    <n v="0"/>
    <x v="3"/>
  </r>
  <r>
    <n v="12056"/>
    <n v="29639"/>
    <n v="0"/>
    <n v="0"/>
    <n v="0"/>
    <n v="0"/>
    <n v="0"/>
    <n v="1"/>
    <n v="0"/>
    <n v="0"/>
    <n v="1"/>
    <n v="0"/>
    <n v="0"/>
    <n v="0"/>
    <x v="1"/>
  </r>
  <r>
    <n v="1039085"/>
    <n v="29639"/>
    <n v="0"/>
    <n v="1"/>
    <n v="0"/>
    <n v="0"/>
    <n v="0"/>
    <n v="0"/>
    <n v="0"/>
    <n v="0"/>
    <n v="0"/>
    <n v="1"/>
    <n v="0"/>
    <n v="0"/>
    <x v="4"/>
  </r>
  <r>
    <n v="1367279"/>
    <n v="29639"/>
    <n v="0"/>
    <n v="0"/>
    <n v="0"/>
    <n v="0"/>
    <n v="0"/>
    <n v="1"/>
    <n v="0"/>
    <n v="0"/>
    <n v="1"/>
    <n v="0"/>
    <n v="0"/>
    <n v="0"/>
    <x v="1"/>
  </r>
  <r>
    <n v="64187"/>
    <n v="29639"/>
    <n v="1"/>
    <n v="0"/>
    <n v="0"/>
    <n v="0"/>
    <n v="0"/>
    <n v="0"/>
    <n v="0"/>
    <n v="0"/>
    <n v="1"/>
    <n v="0"/>
    <n v="0"/>
    <n v="0"/>
    <x v="1"/>
  </r>
  <r>
    <n v="209162"/>
    <n v="29639"/>
    <n v="0"/>
    <n v="0"/>
    <n v="0"/>
    <n v="0"/>
    <n v="0"/>
    <n v="0"/>
    <n v="0"/>
    <n v="0"/>
    <n v="0"/>
    <n v="0"/>
    <n v="0"/>
    <n v="0"/>
    <x v="3"/>
  </r>
  <r>
    <n v="265496"/>
    <n v="29639"/>
    <n v="0"/>
    <n v="0"/>
    <n v="0"/>
    <n v="0"/>
    <n v="0"/>
    <n v="0"/>
    <n v="0"/>
    <n v="0"/>
    <n v="0"/>
    <n v="0"/>
    <n v="0"/>
    <n v="0"/>
    <x v="3"/>
  </r>
  <r>
    <n v="1640579"/>
    <n v="29639"/>
    <n v="0"/>
    <n v="0"/>
    <n v="0"/>
    <n v="0"/>
    <n v="0"/>
    <n v="0"/>
    <n v="0"/>
    <n v="0"/>
    <n v="0"/>
    <n v="0"/>
    <n v="0"/>
    <n v="0"/>
    <x v="3"/>
  </r>
  <r>
    <n v="525872"/>
    <n v="29639"/>
    <n v="0"/>
    <n v="0"/>
    <n v="0"/>
    <n v="0"/>
    <n v="1"/>
    <n v="0"/>
    <n v="0"/>
    <n v="0"/>
    <n v="0"/>
    <n v="0"/>
    <n v="0"/>
    <n v="1"/>
    <x v="2"/>
  </r>
  <r>
    <n v="519938"/>
    <n v="29639"/>
    <n v="0"/>
    <n v="0"/>
    <n v="0"/>
    <n v="0"/>
    <n v="1"/>
    <n v="0"/>
    <n v="0"/>
    <n v="0"/>
    <n v="0"/>
    <n v="0"/>
    <n v="0"/>
    <n v="1"/>
    <x v="2"/>
  </r>
  <r>
    <n v="180506"/>
    <n v="29639"/>
    <n v="0"/>
    <n v="0"/>
    <n v="0"/>
    <n v="0"/>
    <n v="0"/>
    <n v="0"/>
    <n v="0"/>
    <n v="0"/>
    <n v="0"/>
    <n v="0"/>
    <n v="0"/>
    <n v="0"/>
    <x v="3"/>
  </r>
  <r>
    <n v="1316717"/>
    <n v="29639"/>
    <n v="0"/>
    <n v="0"/>
    <n v="0"/>
    <n v="0"/>
    <n v="0"/>
    <n v="0"/>
    <n v="1"/>
    <n v="0"/>
    <n v="0"/>
    <n v="1"/>
    <n v="0"/>
    <n v="0"/>
    <x v="4"/>
  </r>
  <r>
    <n v="204830"/>
    <n v="29639"/>
    <n v="0"/>
    <n v="0"/>
    <n v="0"/>
    <n v="0"/>
    <n v="0"/>
    <n v="1"/>
    <n v="0"/>
    <n v="0"/>
    <n v="1"/>
    <n v="0"/>
    <n v="0"/>
    <n v="0"/>
    <x v="1"/>
  </r>
  <r>
    <n v="93329"/>
    <n v="29639"/>
    <n v="0"/>
    <n v="0"/>
    <n v="0"/>
    <n v="1"/>
    <n v="0"/>
    <n v="0"/>
    <n v="0"/>
    <n v="0"/>
    <n v="0"/>
    <n v="0"/>
    <n v="0"/>
    <n v="1"/>
    <x v="2"/>
  </r>
  <r>
    <n v="391439"/>
    <n v="29639"/>
    <n v="0"/>
    <n v="1"/>
    <n v="0"/>
    <n v="0"/>
    <n v="0"/>
    <n v="0"/>
    <n v="0"/>
    <n v="0"/>
    <n v="0"/>
    <n v="1"/>
    <n v="0"/>
    <n v="0"/>
    <x v="4"/>
  </r>
  <r>
    <n v="516569"/>
    <n v="29639"/>
    <n v="0"/>
    <n v="0"/>
    <n v="0"/>
    <n v="1"/>
    <n v="0"/>
    <n v="0"/>
    <n v="0"/>
    <n v="0"/>
    <n v="0"/>
    <n v="0"/>
    <n v="0"/>
    <n v="1"/>
    <x v="2"/>
  </r>
  <r>
    <n v="137045"/>
    <n v="29639"/>
    <n v="0"/>
    <n v="0"/>
    <n v="0"/>
    <n v="1"/>
    <n v="0"/>
    <n v="0"/>
    <n v="0"/>
    <n v="0"/>
    <n v="0"/>
    <n v="0"/>
    <n v="0"/>
    <n v="1"/>
    <x v="2"/>
  </r>
  <r>
    <n v="153016139"/>
    <n v="29639"/>
    <n v="0"/>
    <n v="1"/>
    <n v="0"/>
    <n v="0"/>
    <n v="0"/>
    <n v="0"/>
    <n v="0"/>
    <n v="0"/>
    <n v="0"/>
    <n v="1"/>
    <n v="0"/>
    <n v="0"/>
    <x v="4"/>
  </r>
  <r>
    <n v="227606"/>
    <n v="29639"/>
    <n v="0"/>
    <n v="0"/>
    <n v="0"/>
    <n v="0"/>
    <n v="0"/>
    <n v="0"/>
    <n v="0"/>
    <n v="0"/>
    <n v="0"/>
    <n v="0"/>
    <n v="0"/>
    <n v="0"/>
    <x v="3"/>
  </r>
  <r>
    <n v="92681"/>
    <n v="29639"/>
    <n v="0"/>
    <n v="1"/>
    <n v="0"/>
    <n v="0"/>
    <n v="0"/>
    <n v="0"/>
    <n v="0"/>
    <n v="0"/>
    <n v="0"/>
    <n v="1"/>
    <n v="0"/>
    <n v="0"/>
    <x v="4"/>
  </r>
  <r>
    <n v="169649"/>
    <n v="29639"/>
    <n v="0"/>
    <n v="0"/>
    <n v="0"/>
    <n v="0"/>
    <n v="1"/>
    <n v="0"/>
    <n v="0"/>
    <n v="0"/>
    <n v="0"/>
    <n v="0"/>
    <n v="0"/>
    <n v="1"/>
    <x v="2"/>
  </r>
  <r>
    <n v="1643012"/>
    <n v="29639"/>
    <n v="0"/>
    <n v="1"/>
    <n v="0"/>
    <n v="0"/>
    <n v="0"/>
    <n v="0"/>
    <n v="0"/>
    <n v="0"/>
    <n v="0"/>
    <n v="1"/>
    <n v="0"/>
    <n v="0"/>
    <x v="4"/>
  </r>
  <r>
    <n v="246071"/>
    <n v="29639"/>
    <n v="0"/>
    <n v="1"/>
    <n v="0"/>
    <n v="0"/>
    <n v="0"/>
    <n v="0"/>
    <n v="0"/>
    <n v="0"/>
    <n v="0"/>
    <n v="1"/>
    <n v="0"/>
    <n v="0"/>
    <x v="4"/>
  </r>
  <r>
    <n v="1796561"/>
    <n v="29639"/>
    <n v="0"/>
    <n v="0"/>
    <n v="0"/>
    <n v="0"/>
    <n v="0"/>
    <n v="0"/>
    <n v="0"/>
    <n v="0"/>
    <n v="0"/>
    <n v="0"/>
    <n v="0"/>
    <n v="0"/>
    <x v="3"/>
  </r>
  <r>
    <n v="392051"/>
    <n v="29639"/>
    <n v="0"/>
    <n v="1"/>
    <n v="0"/>
    <n v="0"/>
    <n v="0"/>
    <n v="0"/>
    <n v="0"/>
    <n v="0"/>
    <n v="0"/>
    <n v="1"/>
    <n v="0"/>
    <n v="0"/>
    <x v="4"/>
  </r>
  <r>
    <n v="1375130"/>
    <n v="29639"/>
    <n v="0"/>
    <n v="0"/>
    <n v="0"/>
    <n v="0"/>
    <n v="1"/>
    <n v="0"/>
    <n v="0"/>
    <n v="0"/>
    <n v="0"/>
    <n v="0"/>
    <n v="0"/>
    <n v="1"/>
    <x v="2"/>
  </r>
  <r>
    <n v="95747"/>
    <n v="29639"/>
    <n v="1"/>
    <n v="0"/>
    <n v="0"/>
    <n v="0"/>
    <n v="0"/>
    <n v="0"/>
    <n v="0"/>
    <n v="0"/>
    <n v="1"/>
    <n v="0"/>
    <n v="0"/>
    <n v="0"/>
    <x v="1"/>
  </r>
  <r>
    <n v="344129"/>
    <n v="29639"/>
    <n v="0"/>
    <n v="0"/>
    <n v="0"/>
    <n v="0"/>
    <n v="0"/>
    <n v="0"/>
    <n v="0"/>
    <n v="0"/>
    <n v="0"/>
    <n v="0"/>
    <n v="0"/>
    <n v="0"/>
    <x v="3"/>
  </r>
  <r>
    <n v="181406"/>
    <n v="29639"/>
    <n v="0"/>
    <n v="0"/>
    <n v="0"/>
    <n v="1"/>
    <n v="0"/>
    <n v="0"/>
    <n v="0"/>
    <n v="0"/>
    <n v="0"/>
    <n v="0"/>
    <n v="0"/>
    <n v="1"/>
    <x v="2"/>
  </r>
  <r>
    <n v="792434"/>
    <n v="29639"/>
    <n v="0"/>
    <n v="1"/>
    <n v="0"/>
    <n v="0"/>
    <n v="0"/>
    <n v="0"/>
    <n v="0"/>
    <n v="0"/>
    <n v="0"/>
    <n v="1"/>
    <n v="0"/>
    <n v="0"/>
    <x v="4"/>
  </r>
  <r>
    <n v="266603"/>
    <n v="29639"/>
    <n v="0"/>
    <n v="0"/>
    <n v="0"/>
    <n v="0"/>
    <n v="0"/>
    <n v="0"/>
    <n v="0"/>
    <n v="0"/>
    <n v="0"/>
    <n v="0"/>
    <n v="0"/>
    <n v="0"/>
    <x v="3"/>
  </r>
  <r>
    <n v="153006542"/>
    <n v="29639"/>
    <n v="0"/>
    <n v="0"/>
    <n v="0"/>
    <n v="0"/>
    <n v="0"/>
    <n v="1"/>
    <n v="0"/>
    <n v="0"/>
    <n v="1"/>
    <n v="0"/>
    <n v="0"/>
    <n v="0"/>
    <x v="1"/>
  </r>
  <r>
    <n v="232118"/>
    <n v="29639"/>
    <n v="0"/>
    <n v="0"/>
    <n v="0"/>
    <n v="0"/>
    <n v="1"/>
    <n v="0"/>
    <n v="0"/>
    <n v="0"/>
    <n v="0"/>
    <n v="0"/>
    <n v="0"/>
    <n v="1"/>
    <x v="2"/>
  </r>
  <r>
    <n v="232208"/>
    <n v="29639"/>
    <n v="0"/>
    <n v="0"/>
    <n v="0"/>
    <n v="0"/>
    <n v="0"/>
    <n v="0"/>
    <n v="0"/>
    <n v="0"/>
    <n v="0"/>
    <n v="0"/>
    <n v="0"/>
    <n v="0"/>
    <x v="3"/>
  </r>
  <r>
    <n v="302201"/>
    <n v="29639"/>
    <n v="0"/>
    <n v="0"/>
    <n v="0"/>
    <n v="0"/>
    <n v="0"/>
    <n v="0"/>
    <n v="0"/>
    <n v="0"/>
    <n v="0"/>
    <n v="0"/>
    <n v="0"/>
    <n v="0"/>
    <x v="3"/>
  </r>
  <r>
    <n v="153893"/>
    <n v="29639"/>
    <n v="0"/>
    <n v="0"/>
    <n v="0"/>
    <n v="0"/>
    <n v="0"/>
    <n v="0"/>
    <n v="0"/>
    <n v="0"/>
    <n v="0"/>
    <n v="0"/>
    <n v="0"/>
    <n v="0"/>
    <x v="3"/>
  </r>
  <r>
    <n v="834374"/>
    <n v="29639"/>
    <n v="0"/>
    <n v="0"/>
    <n v="0"/>
    <n v="0"/>
    <n v="0"/>
    <n v="0"/>
    <n v="0"/>
    <n v="0"/>
    <n v="0"/>
    <n v="0"/>
    <n v="0"/>
    <n v="0"/>
    <x v="3"/>
  </r>
  <r>
    <n v="248993"/>
    <n v="29639"/>
    <n v="0"/>
    <n v="0"/>
    <n v="0"/>
    <n v="0"/>
    <n v="0"/>
    <n v="0"/>
    <n v="0"/>
    <n v="1"/>
    <n v="0"/>
    <n v="0"/>
    <n v="1"/>
    <n v="0"/>
    <x v="0"/>
  </r>
  <r>
    <n v="8285"/>
    <n v="29639"/>
    <n v="0"/>
    <n v="0"/>
    <n v="0"/>
    <n v="0"/>
    <n v="0"/>
    <n v="0"/>
    <n v="0"/>
    <n v="0"/>
    <n v="0"/>
    <n v="0"/>
    <n v="0"/>
    <n v="0"/>
    <x v="3"/>
  </r>
  <r>
    <n v="369467"/>
    <n v="29639"/>
    <n v="0"/>
    <n v="0"/>
    <n v="0"/>
    <n v="0"/>
    <n v="1"/>
    <n v="0"/>
    <n v="0"/>
    <n v="0"/>
    <n v="0"/>
    <n v="0"/>
    <n v="0"/>
    <n v="1"/>
    <x v="2"/>
  </r>
  <r>
    <n v="480869"/>
    <n v="29639"/>
    <n v="0"/>
    <n v="0"/>
    <n v="0"/>
    <n v="0"/>
    <n v="0"/>
    <n v="0"/>
    <n v="0"/>
    <n v="0"/>
    <n v="0"/>
    <n v="0"/>
    <n v="0"/>
    <n v="0"/>
    <x v="3"/>
  </r>
  <r>
    <n v="344315"/>
    <n v="28859"/>
    <n v="0"/>
    <n v="0"/>
    <n v="0"/>
    <n v="0"/>
    <n v="1"/>
    <n v="0"/>
    <n v="0"/>
    <n v="0"/>
    <n v="0"/>
    <n v="0"/>
    <n v="0"/>
    <n v="1"/>
    <x v="2"/>
  </r>
  <r>
    <n v="952433"/>
    <n v="28859"/>
    <n v="0"/>
    <n v="0"/>
    <n v="0"/>
    <n v="0"/>
    <n v="0"/>
    <n v="0"/>
    <n v="0"/>
    <n v="0"/>
    <n v="0"/>
    <n v="0"/>
    <n v="0"/>
    <n v="0"/>
    <x v="3"/>
  </r>
  <r>
    <n v="280085"/>
    <n v="28859"/>
    <n v="0"/>
    <n v="0"/>
    <n v="0"/>
    <n v="0"/>
    <n v="0"/>
    <n v="0"/>
    <n v="1"/>
    <n v="0"/>
    <n v="0"/>
    <n v="1"/>
    <n v="0"/>
    <n v="0"/>
    <x v="4"/>
  </r>
  <r>
    <n v="1080854"/>
    <n v="28859"/>
    <n v="0"/>
    <n v="0"/>
    <n v="0"/>
    <n v="0"/>
    <n v="0"/>
    <n v="0"/>
    <n v="0"/>
    <n v="0"/>
    <n v="0"/>
    <n v="0"/>
    <n v="0"/>
    <n v="0"/>
    <x v="3"/>
  </r>
  <r>
    <n v="291173"/>
    <n v="28859"/>
    <n v="1"/>
    <n v="0"/>
    <n v="0"/>
    <n v="0"/>
    <n v="0"/>
    <n v="0"/>
    <n v="0"/>
    <n v="0"/>
    <n v="1"/>
    <n v="0"/>
    <n v="0"/>
    <n v="0"/>
    <x v="1"/>
  </r>
  <r>
    <n v="344987"/>
    <n v="28859"/>
    <n v="0"/>
    <n v="0"/>
    <n v="0"/>
    <n v="0"/>
    <n v="1"/>
    <n v="0"/>
    <n v="0"/>
    <n v="0"/>
    <n v="0"/>
    <n v="0"/>
    <n v="0"/>
    <n v="1"/>
    <x v="2"/>
  </r>
  <r>
    <n v="1727879"/>
    <n v="28859"/>
    <n v="0"/>
    <n v="0"/>
    <n v="0"/>
    <n v="0"/>
    <n v="0"/>
    <n v="0"/>
    <n v="0"/>
    <n v="0"/>
    <n v="0"/>
    <n v="0"/>
    <n v="0"/>
    <n v="0"/>
    <x v="3"/>
  </r>
  <r>
    <n v="356315"/>
    <n v="28859"/>
    <n v="0"/>
    <n v="0"/>
    <n v="0"/>
    <n v="0"/>
    <n v="0"/>
    <n v="1"/>
    <n v="0"/>
    <n v="0"/>
    <n v="1"/>
    <n v="0"/>
    <n v="0"/>
    <n v="0"/>
    <x v="1"/>
  </r>
  <r>
    <n v="347639"/>
    <n v="28859"/>
    <n v="0"/>
    <n v="1"/>
    <n v="0"/>
    <n v="0"/>
    <n v="0"/>
    <n v="0"/>
    <n v="0"/>
    <n v="0"/>
    <n v="0"/>
    <n v="1"/>
    <n v="0"/>
    <n v="0"/>
    <x v="4"/>
  </r>
  <r>
    <n v="757742"/>
    <n v="28859"/>
    <n v="0"/>
    <n v="0"/>
    <n v="0"/>
    <n v="0"/>
    <n v="0"/>
    <n v="0"/>
    <n v="0"/>
    <n v="0"/>
    <n v="0"/>
    <n v="0"/>
    <n v="0"/>
    <n v="0"/>
    <x v="3"/>
  </r>
  <r>
    <n v="1425482"/>
    <n v="28859"/>
    <n v="0"/>
    <n v="0"/>
    <n v="0"/>
    <n v="0"/>
    <n v="0"/>
    <n v="0"/>
    <n v="0"/>
    <n v="0"/>
    <n v="0"/>
    <n v="0"/>
    <n v="0"/>
    <n v="0"/>
    <x v="3"/>
  </r>
  <r>
    <n v="1660307"/>
    <n v="28859"/>
    <n v="0"/>
    <n v="1"/>
    <n v="0"/>
    <n v="0"/>
    <n v="0"/>
    <n v="0"/>
    <n v="0"/>
    <n v="0"/>
    <n v="0"/>
    <n v="1"/>
    <n v="0"/>
    <n v="0"/>
    <x v="4"/>
  </r>
  <r>
    <n v="1389227"/>
    <n v="28859"/>
    <n v="0"/>
    <n v="0"/>
    <n v="0"/>
    <n v="0"/>
    <n v="1"/>
    <n v="0"/>
    <n v="0"/>
    <n v="0"/>
    <n v="0"/>
    <n v="0"/>
    <n v="0"/>
    <n v="1"/>
    <x v="2"/>
  </r>
  <r>
    <n v="1676993"/>
    <n v="28859"/>
    <n v="0"/>
    <n v="0"/>
    <n v="0"/>
    <n v="0"/>
    <n v="0"/>
    <n v="0"/>
    <n v="0"/>
    <n v="0"/>
    <n v="0"/>
    <n v="0"/>
    <n v="0"/>
    <n v="0"/>
    <x v="3"/>
  </r>
  <r>
    <n v="796262"/>
    <n v="28859"/>
    <n v="0"/>
    <n v="0"/>
    <n v="0"/>
    <n v="0"/>
    <n v="1"/>
    <n v="0"/>
    <n v="0"/>
    <n v="0"/>
    <n v="0"/>
    <n v="0"/>
    <n v="0"/>
    <n v="1"/>
    <x v="2"/>
  </r>
  <r>
    <n v="931574"/>
    <n v="28859"/>
    <n v="0"/>
    <n v="0"/>
    <n v="1"/>
    <n v="0"/>
    <n v="0"/>
    <n v="0"/>
    <n v="0"/>
    <n v="0"/>
    <n v="0"/>
    <n v="0"/>
    <n v="1"/>
    <n v="0"/>
    <x v="0"/>
  </r>
  <r>
    <n v="312326"/>
    <n v="28859"/>
    <n v="0"/>
    <n v="0"/>
    <n v="0"/>
    <n v="0"/>
    <n v="0"/>
    <n v="0"/>
    <n v="0"/>
    <n v="1"/>
    <n v="0"/>
    <n v="0"/>
    <n v="1"/>
    <n v="0"/>
    <x v="0"/>
  </r>
  <r>
    <n v="1410047"/>
    <n v="28859"/>
    <n v="1"/>
    <n v="0"/>
    <n v="0"/>
    <n v="0"/>
    <n v="0"/>
    <n v="0"/>
    <n v="0"/>
    <n v="0"/>
    <n v="1"/>
    <n v="0"/>
    <n v="0"/>
    <n v="0"/>
    <x v="1"/>
  </r>
  <r>
    <n v="759341"/>
    <n v="28859"/>
    <n v="0"/>
    <n v="0"/>
    <n v="0"/>
    <n v="0"/>
    <n v="0"/>
    <n v="0"/>
    <n v="0"/>
    <n v="0"/>
    <n v="0"/>
    <n v="0"/>
    <n v="0"/>
    <n v="0"/>
    <x v="3"/>
  </r>
  <r>
    <n v="757106"/>
    <n v="28859"/>
    <n v="0"/>
    <n v="0"/>
    <n v="0"/>
    <n v="0"/>
    <n v="0"/>
    <n v="1"/>
    <n v="0"/>
    <n v="0"/>
    <n v="1"/>
    <n v="0"/>
    <n v="0"/>
    <n v="0"/>
    <x v="1"/>
  </r>
  <r>
    <n v="341711"/>
    <n v="28859"/>
    <n v="0"/>
    <n v="1"/>
    <n v="0"/>
    <n v="0"/>
    <n v="0"/>
    <n v="0"/>
    <n v="0"/>
    <n v="0"/>
    <n v="0"/>
    <n v="1"/>
    <n v="0"/>
    <n v="0"/>
    <x v="4"/>
  </r>
  <r>
    <n v="1580618"/>
    <n v="28859"/>
    <n v="0"/>
    <n v="1"/>
    <n v="0"/>
    <n v="0"/>
    <n v="0"/>
    <n v="0"/>
    <n v="0"/>
    <n v="0"/>
    <n v="0"/>
    <n v="1"/>
    <n v="0"/>
    <n v="0"/>
    <x v="4"/>
  </r>
  <r>
    <n v="1773452"/>
    <n v="28859"/>
    <n v="0"/>
    <n v="1"/>
    <n v="0"/>
    <n v="0"/>
    <n v="0"/>
    <n v="0"/>
    <n v="0"/>
    <n v="0"/>
    <n v="0"/>
    <n v="1"/>
    <n v="0"/>
    <n v="0"/>
    <x v="4"/>
  </r>
  <r>
    <n v="801269"/>
    <n v="28859"/>
    <n v="0"/>
    <n v="0"/>
    <n v="0"/>
    <n v="0"/>
    <n v="0"/>
    <n v="0"/>
    <n v="0"/>
    <n v="0"/>
    <n v="0"/>
    <n v="0"/>
    <n v="0"/>
    <n v="0"/>
    <x v="3"/>
  </r>
  <r>
    <n v="136502"/>
    <n v="28859"/>
    <n v="0"/>
    <n v="1"/>
    <n v="0"/>
    <n v="0"/>
    <n v="0"/>
    <n v="0"/>
    <n v="0"/>
    <n v="0"/>
    <n v="0"/>
    <n v="1"/>
    <n v="0"/>
    <n v="0"/>
    <x v="4"/>
  </r>
  <r>
    <n v="351821"/>
    <n v="28859"/>
    <n v="0"/>
    <n v="1"/>
    <n v="0"/>
    <n v="0"/>
    <n v="0"/>
    <n v="0"/>
    <n v="0"/>
    <n v="0"/>
    <n v="0"/>
    <n v="1"/>
    <n v="0"/>
    <n v="0"/>
    <x v="4"/>
  </r>
  <r>
    <n v="1010753"/>
    <n v="28859"/>
    <n v="0"/>
    <n v="0"/>
    <n v="0"/>
    <n v="0"/>
    <n v="1"/>
    <n v="0"/>
    <n v="0"/>
    <n v="0"/>
    <n v="0"/>
    <n v="0"/>
    <n v="0"/>
    <n v="1"/>
    <x v="2"/>
  </r>
  <r>
    <n v="499520"/>
    <n v="28859"/>
    <n v="0"/>
    <n v="0"/>
    <n v="0"/>
    <n v="0"/>
    <n v="0"/>
    <n v="0"/>
    <n v="0"/>
    <n v="0"/>
    <n v="0"/>
    <n v="0"/>
    <n v="0"/>
    <n v="0"/>
    <x v="3"/>
  </r>
  <r>
    <n v="1178822"/>
    <n v="28859"/>
    <n v="0"/>
    <n v="0"/>
    <n v="1"/>
    <n v="0"/>
    <n v="0"/>
    <n v="0"/>
    <n v="0"/>
    <n v="0"/>
    <n v="0"/>
    <n v="0"/>
    <n v="1"/>
    <n v="0"/>
    <x v="0"/>
  </r>
  <r>
    <n v="452933"/>
    <n v="28859"/>
    <n v="0"/>
    <n v="1"/>
    <n v="0"/>
    <n v="0"/>
    <n v="0"/>
    <n v="0"/>
    <n v="0"/>
    <n v="0"/>
    <n v="0"/>
    <n v="1"/>
    <n v="0"/>
    <n v="0"/>
    <x v="4"/>
  </r>
  <r>
    <n v="49634"/>
    <n v="28859"/>
    <n v="0"/>
    <n v="0"/>
    <n v="0"/>
    <n v="0"/>
    <n v="1"/>
    <n v="0"/>
    <n v="0"/>
    <n v="0"/>
    <n v="0"/>
    <n v="0"/>
    <n v="0"/>
    <n v="1"/>
    <x v="2"/>
  </r>
  <r>
    <n v="962834"/>
    <n v="28859"/>
    <n v="0"/>
    <n v="1"/>
    <n v="0"/>
    <n v="0"/>
    <n v="0"/>
    <n v="0"/>
    <n v="0"/>
    <n v="0"/>
    <n v="0"/>
    <n v="1"/>
    <n v="0"/>
    <n v="0"/>
    <x v="4"/>
  </r>
  <r>
    <n v="849860"/>
    <n v="28859"/>
    <n v="0"/>
    <n v="0"/>
    <n v="0"/>
    <n v="0"/>
    <n v="1"/>
    <n v="0"/>
    <n v="0"/>
    <n v="0"/>
    <n v="0"/>
    <n v="0"/>
    <n v="0"/>
    <n v="1"/>
    <x v="2"/>
  </r>
  <r>
    <n v="1648079"/>
    <n v="28859"/>
    <n v="0"/>
    <n v="0"/>
    <n v="0"/>
    <n v="0"/>
    <n v="0"/>
    <n v="0"/>
    <n v="0"/>
    <n v="0"/>
    <n v="0"/>
    <n v="0"/>
    <n v="0"/>
    <n v="0"/>
    <x v="3"/>
  </r>
  <r>
    <n v="1689911"/>
    <n v="28859"/>
    <n v="0"/>
    <n v="1"/>
    <n v="0"/>
    <n v="0"/>
    <n v="0"/>
    <n v="0"/>
    <n v="0"/>
    <n v="0"/>
    <n v="0"/>
    <n v="1"/>
    <n v="0"/>
    <n v="0"/>
    <x v="4"/>
  </r>
  <r>
    <n v="343061"/>
    <n v="28859"/>
    <n v="0"/>
    <n v="0"/>
    <n v="0"/>
    <n v="0"/>
    <n v="0"/>
    <n v="0"/>
    <n v="0"/>
    <n v="0"/>
    <n v="0"/>
    <n v="0"/>
    <n v="0"/>
    <n v="0"/>
    <x v="3"/>
  </r>
  <r>
    <n v="153258680"/>
    <n v="28859"/>
    <n v="0"/>
    <n v="1"/>
    <n v="0"/>
    <n v="0"/>
    <n v="0"/>
    <n v="0"/>
    <n v="0"/>
    <n v="0"/>
    <n v="0"/>
    <n v="1"/>
    <n v="0"/>
    <n v="0"/>
    <x v="4"/>
  </r>
  <r>
    <n v="429848"/>
    <n v="28859"/>
    <n v="0"/>
    <n v="0"/>
    <n v="0"/>
    <n v="0"/>
    <n v="0"/>
    <n v="1"/>
    <n v="0"/>
    <n v="0"/>
    <n v="1"/>
    <n v="0"/>
    <n v="0"/>
    <n v="0"/>
    <x v="1"/>
  </r>
  <r>
    <n v="477773"/>
    <n v="28859"/>
    <n v="0"/>
    <n v="0"/>
    <n v="0"/>
    <n v="0"/>
    <n v="0"/>
    <n v="0"/>
    <n v="0"/>
    <n v="0"/>
    <n v="0"/>
    <n v="0"/>
    <n v="0"/>
    <n v="0"/>
    <x v="3"/>
  </r>
  <r>
    <n v="432218"/>
    <n v="28859"/>
    <n v="0"/>
    <n v="0"/>
    <n v="0"/>
    <n v="0"/>
    <n v="0"/>
    <n v="0"/>
    <n v="0"/>
    <n v="1"/>
    <n v="0"/>
    <n v="0"/>
    <n v="1"/>
    <n v="0"/>
    <x v="0"/>
  </r>
  <r>
    <n v="1494515"/>
    <n v="28859"/>
    <n v="0"/>
    <n v="0"/>
    <n v="0"/>
    <n v="1"/>
    <n v="0"/>
    <n v="0"/>
    <n v="0"/>
    <n v="0"/>
    <n v="0"/>
    <n v="0"/>
    <n v="0"/>
    <n v="1"/>
    <x v="2"/>
  </r>
  <r>
    <n v="1390064"/>
    <n v="28859"/>
    <n v="0"/>
    <n v="0"/>
    <n v="0"/>
    <n v="0"/>
    <n v="0"/>
    <n v="0"/>
    <n v="0"/>
    <n v="0"/>
    <n v="0"/>
    <n v="0"/>
    <n v="0"/>
    <n v="0"/>
    <x v="3"/>
  </r>
  <r>
    <n v="445958"/>
    <n v="28859"/>
    <n v="0"/>
    <n v="0"/>
    <n v="0"/>
    <n v="0"/>
    <n v="0"/>
    <n v="0"/>
    <n v="0"/>
    <n v="0"/>
    <n v="0"/>
    <n v="0"/>
    <n v="0"/>
    <n v="0"/>
    <x v="3"/>
  </r>
  <r>
    <n v="342053"/>
    <n v="28859"/>
    <n v="0"/>
    <n v="0"/>
    <n v="0"/>
    <n v="0"/>
    <n v="0"/>
    <n v="0"/>
    <n v="0"/>
    <n v="0"/>
    <n v="0"/>
    <n v="0"/>
    <n v="0"/>
    <n v="0"/>
    <x v="3"/>
  </r>
  <r>
    <n v="731636"/>
    <n v="28859"/>
    <n v="0"/>
    <n v="0"/>
    <n v="1"/>
    <n v="0"/>
    <n v="0"/>
    <n v="0"/>
    <n v="0"/>
    <n v="0"/>
    <n v="0"/>
    <n v="0"/>
    <n v="1"/>
    <n v="0"/>
    <x v="0"/>
  </r>
  <r>
    <n v="43568"/>
    <n v="28859"/>
    <n v="0"/>
    <n v="0"/>
    <n v="1"/>
    <n v="0"/>
    <n v="0"/>
    <n v="0"/>
    <n v="0"/>
    <n v="0"/>
    <n v="0"/>
    <n v="0"/>
    <n v="1"/>
    <n v="0"/>
    <x v="0"/>
  </r>
  <r>
    <n v="378851"/>
    <n v="28859"/>
    <n v="0"/>
    <n v="0"/>
    <n v="0"/>
    <n v="0"/>
    <n v="0"/>
    <n v="0"/>
    <n v="0"/>
    <n v="0"/>
    <n v="0"/>
    <n v="0"/>
    <n v="0"/>
    <n v="0"/>
    <x v="3"/>
  </r>
  <r>
    <n v="57386"/>
    <n v="28859"/>
    <n v="0"/>
    <n v="0"/>
    <n v="0"/>
    <n v="0"/>
    <n v="0"/>
    <n v="0"/>
    <n v="0"/>
    <n v="0"/>
    <n v="0"/>
    <n v="0"/>
    <n v="0"/>
    <n v="0"/>
    <x v="3"/>
  </r>
  <r>
    <n v="71534"/>
    <n v="28859"/>
    <n v="0"/>
    <n v="0"/>
    <n v="0"/>
    <n v="0"/>
    <n v="0"/>
    <n v="0"/>
    <n v="0"/>
    <n v="0"/>
    <n v="0"/>
    <n v="0"/>
    <n v="0"/>
    <n v="0"/>
    <x v="3"/>
  </r>
  <r>
    <n v="153276770"/>
    <n v="28859"/>
    <n v="0"/>
    <n v="1"/>
    <n v="0"/>
    <n v="0"/>
    <n v="0"/>
    <n v="0"/>
    <n v="0"/>
    <n v="0"/>
    <n v="0"/>
    <n v="1"/>
    <n v="0"/>
    <n v="0"/>
    <x v="4"/>
  </r>
  <r>
    <n v="1581125"/>
    <n v="28859"/>
    <n v="0"/>
    <n v="0"/>
    <n v="0"/>
    <n v="0"/>
    <n v="0"/>
    <n v="0"/>
    <n v="0"/>
    <n v="0"/>
    <n v="0"/>
    <n v="0"/>
    <n v="0"/>
    <n v="0"/>
    <x v="3"/>
  </r>
  <r>
    <n v="433022"/>
    <n v="28859"/>
    <n v="0"/>
    <n v="0"/>
    <n v="0"/>
    <n v="0"/>
    <n v="0"/>
    <n v="0"/>
    <n v="0"/>
    <n v="0"/>
    <n v="0"/>
    <n v="0"/>
    <n v="0"/>
    <n v="0"/>
    <x v="3"/>
  </r>
  <r>
    <n v="1056989"/>
    <n v="28859"/>
    <n v="0"/>
    <n v="0"/>
    <n v="0"/>
    <n v="0"/>
    <n v="0"/>
    <n v="0"/>
    <n v="0"/>
    <n v="0"/>
    <n v="0"/>
    <n v="0"/>
    <n v="0"/>
    <n v="0"/>
    <x v="3"/>
  </r>
  <r>
    <n v="466520"/>
    <n v="28859"/>
    <n v="0"/>
    <n v="0"/>
    <n v="0"/>
    <n v="0"/>
    <n v="1"/>
    <n v="0"/>
    <n v="0"/>
    <n v="0"/>
    <n v="0"/>
    <n v="0"/>
    <n v="0"/>
    <n v="1"/>
    <x v="2"/>
  </r>
  <r>
    <n v="219713"/>
    <n v="28859"/>
    <n v="0"/>
    <n v="0"/>
    <n v="0"/>
    <n v="0"/>
    <n v="0"/>
    <n v="0"/>
    <n v="0"/>
    <n v="0"/>
    <n v="0"/>
    <n v="0"/>
    <n v="0"/>
    <n v="0"/>
    <x v="3"/>
  </r>
  <r>
    <n v="521384"/>
    <n v="28859"/>
    <n v="0"/>
    <n v="0"/>
    <n v="0"/>
    <n v="0"/>
    <n v="0"/>
    <n v="0"/>
    <n v="0"/>
    <n v="0"/>
    <n v="0"/>
    <n v="0"/>
    <n v="0"/>
    <n v="0"/>
    <x v="3"/>
  </r>
  <r>
    <n v="1124228"/>
    <n v="28859"/>
    <n v="0"/>
    <n v="0"/>
    <n v="0"/>
    <n v="0"/>
    <n v="0"/>
    <n v="1"/>
    <n v="0"/>
    <n v="0"/>
    <n v="1"/>
    <n v="0"/>
    <n v="0"/>
    <n v="0"/>
    <x v="1"/>
  </r>
  <r>
    <n v="425954"/>
    <n v="28859"/>
    <n v="0"/>
    <n v="0"/>
    <n v="0"/>
    <n v="0"/>
    <n v="1"/>
    <n v="0"/>
    <n v="0"/>
    <n v="0"/>
    <n v="0"/>
    <n v="0"/>
    <n v="0"/>
    <n v="1"/>
    <x v="2"/>
  </r>
  <r>
    <n v="865994"/>
    <n v="28859"/>
    <n v="0"/>
    <n v="0"/>
    <n v="0"/>
    <n v="0"/>
    <n v="1"/>
    <n v="0"/>
    <n v="0"/>
    <n v="0"/>
    <n v="0"/>
    <n v="0"/>
    <n v="0"/>
    <n v="1"/>
    <x v="2"/>
  </r>
  <r>
    <n v="474935"/>
    <n v="28859"/>
    <n v="0"/>
    <n v="0"/>
    <n v="0"/>
    <n v="0"/>
    <n v="0"/>
    <n v="0"/>
    <n v="0"/>
    <n v="0"/>
    <n v="0"/>
    <n v="0"/>
    <n v="0"/>
    <n v="0"/>
    <x v="3"/>
  </r>
  <r>
    <n v="857633"/>
    <n v="28859"/>
    <n v="0"/>
    <n v="1"/>
    <n v="0"/>
    <n v="0"/>
    <n v="0"/>
    <n v="0"/>
    <n v="0"/>
    <n v="0"/>
    <n v="0"/>
    <n v="1"/>
    <n v="0"/>
    <n v="0"/>
    <x v="4"/>
  </r>
  <r>
    <n v="1021919"/>
    <n v="28859"/>
    <n v="0"/>
    <n v="1"/>
    <n v="0"/>
    <n v="0"/>
    <n v="0"/>
    <n v="0"/>
    <n v="0"/>
    <n v="0"/>
    <n v="0"/>
    <n v="1"/>
    <n v="0"/>
    <n v="0"/>
    <x v="4"/>
  </r>
  <r>
    <n v="1664084"/>
    <n v="28859"/>
    <n v="0"/>
    <n v="0"/>
    <n v="0"/>
    <n v="0"/>
    <n v="0"/>
    <n v="0"/>
    <n v="0"/>
    <n v="1"/>
    <n v="0"/>
    <n v="0"/>
    <n v="1"/>
    <n v="0"/>
    <x v="0"/>
  </r>
  <r>
    <n v="35156"/>
    <n v="28859"/>
    <n v="0"/>
    <n v="0"/>
    <n v="1"/>
    <n v="0"/>
    <n v="0"/>
    <n v="0"/>
    <n v="0"/>
    <n v="0"/>
    <n v="0"/>
    <n v="0"/>
    <n v="1"/>
    <n v="0"/>
    <x v="0"/>
  </r>
  <r>
    <n v="345530"/>
    <n v="28859"/>
    <n v="0"/>
    <n v="0"/>
    <n v="0"/>
    <n v="0"/>
    <n v="0"/>
    <n v="1"/>
    <n v="0"/>
    <n v="0"/>
    <n v="1"/>
    <n v="0"/>
    <n v="0"/>
    <n v="0"/>
    <x v="1"/>
  </r>
  <r>
    <n v="830987"/>
    <n v="28859"/>
    <n v="0"/>
    <n v="0"/>
    <n v="0"/>
    <n v="0"/>
    <n v="1"/>
    <n v="0"/>
    <n v="0"/>
    <n v="0"/>
    <n v="0"/>
    <n v="0"/>
    <n v="0"/>
    <n v="1"/>
    <x v="2"/>
  </r>
  <r>
    <n v="1760891"/>
    <n v="28859"/>
    <n v="0"/>
    <n v="0"/>
    <n v="0"/>
    <n v="0"/>
    <n v="1"/>
    <n v="0"/>
    <n v="0"/>
    <n v="0"/>
    <n v="0"/>
    <n v="0"/>
    <n v="0"/>
    <n v="1"/>
    <x v="2"/>
  </r>
  <r>
    <n v="1298576"/>
    <n v="28859"/>
    <n v="0"/>
    <n v="0"/>
    <n v="0"/>
    <n v="0"/>
    <n v="1"/>
    <n v="0"/>
    <n v="0"/>
    <n v="0"/>
    <n v="0"/>
    <n v="0"/>
    <n v="0"/>
    <n v="1"/>
    <x v="2"/>
  </r>
  <r>
    <n v="443522"/>
    <n v="28859"/>
    <n v="0"/>
    <n v="0"/>
    <n v="1"/>
    <n v="0"/>
    <n v="0"/>
    <n v="0"/>
    <n v="0"/>
    <n v="0"/>
    <n v="0"/>
    <n v="0"/>
    <n v="1"/>
    <n v="0"/>
    <x v="0"/>
  </r>
  <r>
    <n v="1547204"/>
    <n v="28859"/>
    <n v="0"/>
    <n v="0"/>
    <n v="0"/>
    <n v="0"/>
    <n v="0"/>
    <n v="0"/>
    <n v="1"/>
    <n v="0"/>
    <n v="0"/>
    <n v="1"/>
    <n v="0"/>
    <n v="0"/>
    <x v="4"/>
  </r>
  <r>
    <n v="1620665"/>
    <n v="28859"/>
    <n v="0"/>
    <n v="0"/>
    <n v="0"/>
    <n v="0"/>
    <n v="0"/>
    <n v="0"/>
    <n v="0"/>
    <n v="0"/>
    <n v="0"/>
    <n v="0"/>
    <n v="0"/>
    <n v="0"/>
    <x v="3"/>
  </r>
  <r>
    <n v="467048"/>
    <n v="28859"/>
    <n v="0"/>
    <n v="1"/>
    <n v="0"/>
    <n v="0"/>
    <n v="0"/>
    <n v="0"/>
    <n v="0"/>
    <n v="0"/>
    <n v="0"/>
    <n v="1"/>
    <n v="0"/>
    <n v="0"/>
    <x v="4"/>
  </r>
  <r>
    <n v="82526"/>
    <n v="28859"/>
    <n v="0"/>
    <n v="1"/>
    <n v="0"/>
    <n v="0"/>
    <n v="0"/>
    <n v="0"/>
    <n v="0"/>
    <n v="0"/>
    <n v="0"/>
    <n v="1"/>
    <n v="0"/>
    <n v="0"/>
    <x v="4"/>
  </r>
  <r>
    <n v="1162496"/>
    <n v="28859"/>
    <n v="0"/>
    <n v="0"/>
    <n v="0"/>
    <n v="0"/>
    <n v="1"/>
    <n v="0"/>
    <n v="0"/>
    <n v="0"/>
    <n v="0"/>
    <n v="0"/>
    <n v="0"/>
    <n v="1"/>
    <x v="2"/>
  </r>
  <r>
    <n v="153259817"/>
    <n v="28859"/>
    <n v="0"/>
    <n v="0"/>
    <n v="0"/>
    <n v="0"/>
    <n v="0"/>
    <n v="0"/>
    <n v="0"/>
    <n v="0"/>
    <n v="0"/>
    <n v="0"/>
    <n v="0"/>
    <n v="0"/>
    <x v="3"/>
  </r>
  <r>
    <n v="153281735"/>
    <n v="28859"/>
    <n v="0"/>
    <n v="0"/>
    <n v="0"/>
    <n v="0"/>
    <n v="0"/>
    <n v="0"/>
    <n v="1"/>
    <n v="0"/>
    <n v="0"/>
    <n v="1"/>
    <n v="0"/>
    <n v="0"/>
    <x v="4"/>
  </r>
  <r>
    <n v="342611"/>
    <n v="28859"/>
    <n v="0"/>
    <n v="1"/>
    <n v="0"/>
    <n v="0"/>
    <n v="0"/>
    <n v="0"/>
    <n v="0"/>
    <n v="0"/>
    <n v="0"/>
    <n v="1"/>
    <n v="0"/>
    <n v="0"/>
    <x v="4"/>
  </r>
  <r>
    <n v="439055"/>
    <n v="28859"/>
    <n v="0"/>
    <n v="0"/>
    <n v="0"/>
    <n v="0"/>
    <n v="0"/>
    <n v="0"/>
    <n v="0"/>
    <n v="0"/>
    <n v="0"/>
    <n v="0"/>
    <n v="0"/>
    <n v="0"/>
    <x v="3"/>
  </r>
  <r>
    <n v="1155353"/>
    <n v="28859"/>
    <n v="0"/>
    <n v="0"/>
    <n v="0"/>
    <n v="0"/>
    <n v="0"/>
    <n v="0"/>
    <n v="0"/>
    <n v="0"/>
    <n v="0"/>
    <n v="0"/>
    <n v="0"/>
    <n v="0"/>
    <x v="3"/>
  </r>
  <r>
    <n v="465878"/>
    <n v="28859"/>
    <n v="0"/>
    <n v="0"/>
    <n v="0"/>
    <n v="0"/>
    <n v="1"/>
    <n v="0"/>
    <n v="0"/>
    <n v="0"/>
    <n v="0"/>
    <n v="0"/>
    <n v="0"/>
    <n v="1"/>
    <x v="2"/>
  </r>
  <r>
    <n v="19439"/>
    <n v="28859"/>
    <n v="0"/>
    <n v="0"/>
    <n v="0"/>
    <n v="0"/>
    <n v="0"/>
    <n v="0"/>
    <n v="0"/>
    <n v="0"/>
    <n v="0"/>
    <n v="0"/>
    <n v="0"/>
    <n v="0"/>
    <x v="3"/>
  </r>
  <r>
    <n v="341933"/>
    <n v="28859"/>
    <n v="0"/>
    <n v="1"/>
    <n v="0"/>
    <n v="0"/>
    <n v="0"/>
    <n v="0"/>
    <n v="0"/>
    <n v="0"/>
    <n v="0"/>
    <n v="1"/>
    <n v="0"/>
    <n v="0"/>
    <x v="4"/>
  </r>
  <r>
    <n v="157061"/>
    <n v="28859"/>
    <n v="0"/>
    <n v="0"/>
    <n v="0"/>
    <n v="0"/>
    <n v="1"/>
    <n v="0"/>
    <n v="0"/>
    <n v="0"/>
    <n v="0"/>
    <n v="0"/>
    <n v="0"/>
    <n v="1"/>
    <x v="2"/>
  </r>
  <r>
    <n v="1291766"/>
    <n v="28859"/>
    <n v="0"/>
    <n v="0"/>
    <n v="0"/>
    <n v="0"/>
    <n v="0"/>
    <n v="0"/>
    <n v="0"/>
    <n v="0"/>
    <n v="0"/>
    <n v="0"/>
    <n v="0"/>
    <n v="0"/>
    <x v="3"/>
  </r>
  <r>
    <n v="796244"/>
    <n v="28859"/>
    <n v="0"/>
    <n v="1"/>
    <n v="0"/>
    <n v="0"/>
    <n v="0"/>
    <n v="0"/>
    <n v="0"/>
    <n v="0"/>
    <n v="0"/>
    <n v="1"/>
    <n v="0"/>
    <n v="0"/>
    <x v="4"/>
  </r>
  <r>
    <n v="857954"/>
    <n v="28859"/>
    <n v="0"/>
    <n v="0"/>
    <n v="0"/>
    <n v="0"/>
    <n v="1"/>
    <n v="0"/>
    <n v="0"/>
    <n v="0"/>
    <n v="0"/>
    <n v="0"/>
    <n v="0"/>
    <n v="1"/>
    <x v="2"/>
  </r>
  <r>
    <n v="356309"/>
    <n v="28859"/>
    <n v="0"/>
    <n v="0"/>
    <n v="0"/>
    <n v="0"/>
    <n v="1"/>
    <n v="0"/>
    <n v="0"/>
    <n v="0"/>
    <n v="0"/>
    <n v="0"/>
    <n v="0"/>
    <n v="1"/>
    <x v="2"/>
  </r>
  <r>
    <n v="1200452"/>
    <n v="28859"/>
    <n v="0"/>
    <n v="1"/>
    <n v="0"/>
    <n v="0"/>
    <n v="0"/>
    <n v="0"/>
    <n v="0"/>
    <n v="0"/>
    <n v="0"/>
    <n v="1"/>
    <n v="0"/>
    <n v="0"/>
    <x v="4"/>
  </r>
  <r>
    <n v="441455"/>
    <n v="28859"/>
    <n v="0"/>
    <n v="0"/>
    <n v="0"/>
    <n v="0"/>
    <n v="0"/>
    <n v="0"/>
    <n v="0"/>
    <n v="1"/>
    <n v="0"/>
    <n v="0"/>
    <n v="1"/>
    <n v="0"/>
    <x v="0"/>
  </r>
  <r>
    <n v="1650131"/>
    <n v="28859"/>
    <n v="0"/>
    <n v="0"/>
    <n v="0"/>
    <n v="0"/>
    <n v="0"/>
    <n v="0"/>
    <n v="1"/>
    <n v="0"/>
    <n v="0"/>
    <n v="1"/>
    <n v="0"/>
    <n v="0"/>
    <x v="4"/>
  </r>
  <r>
    <n v="1372457"/>
    <n v="28859"/>
    <n v="0"/>
    <n v="0"/>
    <n v="0"/>
    <n v="0"/>
    <n v="0"/>
    <n v="0"/>
    <n v="0"/>
    <n v="0"/>
    <n v="0"/>
    <n v="0"/>
    <n v="0"/>
    <n v="0"/>
    <x v="3"/>
  </r>
  <r>
    <n v="318566"/>
    <n v="28859"/>
    <n v="0"/>
    <n v="0"/>
    <n v="0"/>
    <n v="1"/>
    <n v="0"/>
    <n v="0"/>
    <n v="0"/>
    <n v="0"/>
    <n v="0"/>
    <n v="0"/>
    <n v="0"/>
    <n v="1"/>
    <x v="2"/>
  </r>
  <r>
    <n v="1219316"/>
    <n v="28859"/>
    <n v="0"/>
    <n v="0"/>
    <n v="0"/>
    <n v="0"/>
    <n v="1"/>
    <n v="0"/>
    <n v="0"/>
    <n v="0"/>
    <n v="0"/>
    <n v="0"/>
    <n v="0"/>
    <n v="1"/>
    <x v="2"/>
  </r>
  <r>
    <n v="1451339"/>
    <n v="28859"/>
    <n v="0"/>
    <n v="0"/>
    <n v="0"/>
    <n v="0"/>
    <n v="1"/>
    <n v="0"/>
    <n v="0"/>
    <n v="0"/>
    <n v="0"/>
    <n v="0"/>
    <n v="0"/>
    <n v="1"/>
    <x v="2"/>
  </r>
  <r>
    <n v="509438"/>
    <n v="28859"/>
    <n v="0"/>
    <n v="0"/>
    <n v="0"/>
    <n v="0"/>
    <n v="0"/>
    <n v="1"/>
    <n v="0"/>
    <n v="0"/>
    <n v="1"/>
    <n v="0"/>
    <n v="0"/>
    <n v="0"/>
    <x v="1"/>
  </r>
  <r>
    <n v="49661"/>
    <n v="28949"/>
    <n v="0"/>
    <n v="0"/>
    <n v="0"/>
    <n v="0"/>
    <n v="0"/>
    <n v="0"/>
    <n v="0"/>
    <n v="1"/>
    <n v="0"/>
    <n v="0"/>
    <n v="1"/>
    <n v="0"/>
    <x v="0"/>
  </r>
  <r>
    <n v="31037"/>
    <n v="28949"/>
    <n v="0"/>
    <n v="0"/>
    <n v="0"/>
    <n v="0"/>
    <n v="0"/>
    <n v="0"/>
    <n v="0"/>
    <n v="0"/>
    <n v="0"/>
    <n v="0"/>
    <n v="0"/>
    <n v="0"/>
    <x v="3"/>
  </r>
  <r>
    <n v="308213"/>
    <n v="28949"/>
    <n v="0"/>
    <n v="0"/>
    <n v="0"/>
    <n v="0"/>
    <n v="0"/>
    <n v="0"/>
    <n v="1"/>
    <n v="0"/>
    <n v="0"/>
    <n v="1"/>
    <n v="0"/>
    <n v="0"/>
    <x v="4"/>
  </r>
  <r>
    <n v="524807"/>
    <n v="28949"/>
    <n v="0"/>
    <n v="0"/>
    <n v="0"/>
    <n v="0"/>
    <n v="0"/>
    <n v="0"/>
    <n v="0"/>
    <n v="0"/>
    <n v="0"/>
    <n v="0"/>
    <n v="0"/>
    <n v="0"/>
    <x v="3"/>
  </r>
  <r>
    <n v="191966"/>
    <n v="28949"/>
    <n v="0"/>
    <n v="0"/>
    <n v="0"/>
    <n v="0"/>
    <n v="1"/>
    <n v="0"/>
    <n v="0"/>
    <n v="0"/>
    <n v="0"/>
    <n v="0"/>
    <n v="0"/>
    <n v="1"/>
    <x v="2"/>
  </r>
  <r>
    <n v="239750"/>
    <n v="28949"/>
    <n v="0"/>
    <n v="0"/>
    <n v="0"/>
    <n v="0"/>
    <n v="0"/>
    <n v="1"/>
    <n v="0"/>
    <n v="0"/>
    <n v="1"/>
    <n v="0"/>
    <n v="0"/>
    <n v="0"/>
    <x v="1"/>
  </r>
  <r>
    <n v="750791"/>
    <n v="28949"/>
    <n v="0"/>
    <n v="0"/>
    <n v="0"/>
    <n v="0"/>
    <n v="0"/>
    <n v="0"/>
    <n v="0"/>
    <n v="0"/>
    <n v="0"/>
    <n v="0"/>
    <n v="0"/>
    <n v="0"/>
    <x v="3"/>
  </r>
  <r>
    <n v="54149"/>
    <n v="28949"/>
    <n v="0"/>
    <n v="0"/>
    <n v="0"/>
    <n v="0"/>
    <n v="0"/>
    <n v="1"/>
    <n v="0"/>
    <n v="0"/>
    <n v="1"/>
    <n v="0"/>
    <n v="0"/>
    <n v="0"/>
    <x v="1"/>
  </r>
  <r>
    <n v="24023"/>
    <n v="28949"/>
    <n v="0"/>
    <n v="1"/>
    <n v="0"/>
    <n v="0"/>
    <n v="0"/>
    <n v="0"/>
    <n v="0"/>
    <n v="0"/>
    <n v="0"/>
    <n v="1"/>
    <n v="0"/>
    <n v="0"/>
    <x v="4"/>
  </r>
  <r>
    <n v="1661363"/>
    <n v="28949"/>
    <n v="0"/>
    <n v="0"/>
    <n v="0"/>
    <n v="0"/>
    <n v="0"/>
    <n v="0"/>
    <n v="0"/>
    <n v="1"/>
    <n v="0"/>
    <n v="0"/>
    <n v="1"/>
    <n v="0"/>
    <x v="0"/>
  </r>
  <r>
    <n v="143336"/>
    <n v="28949"/>
    <n v="0"/>
    <n v="1"/>
    <n v="0"/>
    <n v="0"/>
    <n v="0"/>
    <n v="0"/>
    <n v="0"/>
    <n v="0"/>
    <n v="0"/>
    <n v="1"/>
    <n v="0"/>
    <n v="0"/>
    <x v="4"/>
  </r>
  <r>
    <n v="421145"/>
    <n v="28949"/>
    <n v="0"/>
    <n v="1"/>
    <n v="0"/>
    <n v="0"/>
    <n v="0"/>
    <n v="0"/>
    <n v="0"/>
    <n v="0"/>
    <n v="0"/>
    <n v="1"/>
    <n v="0"/>
    <n v="0"/>
    <x v="4"/>
  </r>
  <r>
    <n v="448319"/>
    <n v="28949"/>
    <n v="0"/>
    <n v="0"/>
    <n v="0"/>
    <n v="0"/>
    <n v="1"/>
    <n v="0"/>
    <n v="0"/>
    <n v="0"/>
    <n v="0"/>
    <n v="0"/>
    <n v="0"/>
    <n v="1"/>
    <x v="2"/>
  </r>
  <r>
    <n v="196676"/>
    <n v="28949"/>
    <n v="0"/>
    <n v="1"/>
    <n v="0"/>
    <n v="0"/>
    <n v="0"/>
    <n v="0"/>
    <n v="0"/>
    <n v="0"/>
    <n v="0"/>
    <n v="1"/>
    <n v="0"/>
    <n v="0"/>
    <x v="4"/>
  </r>
  <r>
    <n v="1273166"/>
    <n v="28949"/>
    <n v="0"/>
    <n v="0"/>
    <n v="0"/>
    <n v="0"/>
    <n v="0"/>
    <n v="0"/>
    <n v="0"/>
    <n v="0"/>
    <n v="0"/>
    <n v="0"/>
    <n v="0"/>
    <n v="0"/>
    <x v="3"/>
  </r>
  <r>
    <n v="329201"/>
    <n v="28949"/>
    <n v="0"/>
    <n v="1"/>
    <n v="0"/>
    <n v="0"/>
    <n v="0"/>
    <n v="0"/>
    <n v="0"/>
    <n v="0"/>
    <n v="0"/>
    <n v="1"/>
    <n v="0"/>
    <n v="0"/>
    <x v="4"/>
  </r>
  <r>
    <n v="62513"/>
    <n v="28949"/>
    <n v="0"/>
    <n v="0"/>
    <n v="0"/>
    <n v="0"/>
    <n v="0"/>
    <n v="0"/>
    <n v="0"/>
    <n v="0"/>
    <n v="0"/>
    <n v="0"/>
    <n v="0"/>
    <n v="0"/>
    <x v="3"/>
  </r>
  <r>
    <n v="516083"/>
    <n v="28949"/>
    <n v="0"/>
    <n v="0"/>
    <n v="0"/>
    <n v="0"/>
    <n v="0"/>
    <n v="0"/>
    <n v="0"/>
    <n v="0"/>
    <n v="0"/>
    <n v="0"/>
    <n v="0"/>
    <n v="0"/>
    <x v="3"/>
  </r>
  <r>
    <n v="366371"/>
    <n v="28949"/>
    <n v="0"/>
    <n v="0"/>
    <n v="0"/>
    <n v="0"/>
    <n v="1"/>
    <n v="0"/>
    <n v="0"/>
    <n v="0"/>
    <n v="0"/>
    <n v="0"/>
    <n v="0"/>
    <n v="1"/>
    <x v="2"/>
  </r>
  <r>
    <n v="351905"/>
    <n v="28949"/>
    <n v="0"/>
    <n v="0"/>
    <n v="0"/>
    <n v="1"/>
    <n v="0"/>
    <n v="0"/>
    <n v="0"/>
    <n v="0"/>
    <n v="0"/>
    <n v="0"/>
    <n v="0"/>
    <n v="1"/>
    <x v="2"/>
  </r>
  <r>
    <n v="465497"/>
    <n v="28949"/>
    <n v="0"/>
    <n v="0"/>
    <n v="0"/>
    <n v="0"/>
    <n v="0"/>
    <n v="0"/>
    <n v="0"/>
    <n v="1"/>
    <n v="0"/>
    <n v="0"/>
    <n v="1"/>
    <n v="0"/>
    <x v="0"/>
  </r>
  <r>
    <n v="253499"/>
    <n v="28949"/>
    <n v="0"/>
    <n v="0"/>
    <n v="0"/>
    <n v="0"/>
    <n v="0"/>
    <n v="0"/>
    <n v="0"/>
    <n v="1"/>
    <n v="0"/>
    <n v="0"/>
    <n v="1"/>
    <n v="0"/>
    <x v="0"/>
  </r>
  <r>
    <n v="1301984"/>
    <n v="28949"/>
    <n v="0"/>
    <n v="0"/>
    <n v="0"/>
    <n v="0"/>
    <n v="0"/>
    <n v="0"/>
    <n v="0"/>
    <n v="0"/>
    <n v="0"/>
    <n v="0"/>
    <n v="0"/>
    <n v="0"/>
    <x v="3"/>
  </r>
  <r>
    <n v="72545"/>
    <n v="28949"/>
    <n v="0"/>
    <n v="0"/>
    <n v="0"/>
    <n v="0"/>
    <n v="0"/>
    <n v="0"/>
    <n v="1"/>
    <n v="0"/>
    <n v="0"/>
    <n v="1"/>
    <n v="0"/>
    <n v="0"/>
    <x v="4"/>
  </r>
  <r>
    <n v="153290045"/>
    <n v="28949"/>
    <n v="0"/>
    <n v="0"/>
    <n v="0"/>
    <n v="0"/>
    <n v="0"/>
    <n v="0"/>
    <n v="0"/>
    <n v="0"/>
    <n v="0"/>
    <n v="0"/>
    <n v="0"/>
    <n v="0"/>
    <x v="3"/>
  </r>
  <r>
    <n v="447059"/>
    <n v="28949"/>
    <n v="0"/>
    <n v="0"/>
    <n v="0"/>
    <n v="1"/>
    <n v="0"/>
    <n v="0"/>
    <n v="0"/>
    <n v="0"/>
    <n v="0"/>
    <n v="0"/>
    <n v="0"/>
    <n v="1"/>
    <x v="2"/>
  </r>
  <r>
    <n v="1006754"/>
    <n v="28949"/>
    <n v="0"/>
    <n v="1"/>
    <n v="0"/>
    <n v="0"/>
    <n v="0"/>
    <n v="0"/>
    <n v="0"/>
    <n v="0"/>
    <n v="0"/>
    <n v="1"/>
    <n v="0"/>
    <n v="0"/>
    <x v="4"/>
  </r>
  <r>
    <n v="279092"/>
    <n v="28949"/>
    <n v="0"/>
    <n v="0"/>
    <n v="0"/>
    <n v="0"/>
    <n v="0"/>
    <n v="0"/>
    <n v="0"/>
    <n v="0"/>
    <n v="0"/>
    <n v="0"/>
    <n v="0"/>
    <n v="0"/>
    <x v="3"/>
  </r>
  <r>
    <n v="172859"/>
    <n v="28949"/>
    <n v="0"/>
    <n v="1"/>
    <n v="0"/>
    <n v="0"/>
    <n v="0"/>
    <n v="0"/>
    <n v="0"/>
    <n v="0"/>
    <n v="0"/>
    <n v="1"/>
    <n v="0"/>
    <n v="0"/>
    <x v="4"/>
  </r>
  <r>
    <n v="940970"/>
    <n v="28949"/>
    <n v="0"/>
    <n v="0"/>
    <n v="0"/>
    <n v="0"/>
    <n v="0"/>
    <n v="0"/>
    <n v="0"/>
    <n v="1"/>
    <n v="0"/>
    <n v="0"/>
    <n v="1"/>
    <n v="0"/>
    <x v="0"/>
  </r>
  <r>
    <n v="450455"/>
    <n v="28949"/>
    <n v="0"/>
    <n v="0"/>
    <n v="0"/>
    <n v="0"/>
    <n v="0"/>
    <n v="0"/>
    <n v="0"/>
    <n v="0"/>
    <n v="0"/>
    <n v="0"/>
    <n v="0"/>
    <n v="0"/>
    <x v="3"/>
  </r>
  <r>
    <n v="804359"/>
    <n v="28949"/>
    <n v="0"/>
    <n v="0"/>
    <n v="0"/>
    <n v="0"/>
    <n v="0"/>
    <n v="0"/>
    <n v="0"/>
    <n v="0"/>
    <n v="0"/>
    <n v="0"/>
    <n v="0"/>
    <n v="0"/>
    <x v="3"/>
  </r>
  <r>
    <n v="269381"/>
    <n v="28949"/>
    <n v="0"/>
    <n v="0"/>
    <n v="0"/>
    <n v="0"/>
    <n v="0"/>
    <n v="0"/>
    <n v="0"/>
    <n v="0"/>
    <n v="0"/>
    <n v="0"/>
    <n v="0"/>
    <n v="0"/>
    <x v="3"/>
  </r>
  <r>
    <n v="1769324"/>
    <n v="28949"/>
    <n v="0"/>
    <n v="0"/>
    <n v="0"/>
    <n v="0"/>
    <n v="0"/>
    <n v="0"/>
    <n v="0"/>
    <n v="0"/>
    <n v="0"/>
    <n v="0"/>
    <n v="0"/>
    <n v="0"/>
    <x v="3"/>
  </r>
  <r>
    <n v="241001"/>
    <n v="28949"/>
    <n v="0"/>
    <n v="1"/>
    <n v="0"/>
    <n v="0"/>
    <n v="0"/>
    <n v="0"/>
    <n v="0"/>
    <n v="0"/>
    <n v="0"/>
    <n v="1"/>
    <n v="0"/>
    <n v="0"/>
    <x v="4"/>
  </r>
  <r>
    <n v="1571420"/>
    <n v="28949"/>
    <n v="0"/>
    <n v="0"/>
    <n v="0"/>
    <n v="0"/>
    <n v="0"/>
    <n v="0"/>
    <n v="0"/>
    <n v="0"/>
    <n v="0"/>
    <n v="0"/>
    <n v="0"/>
    <n v="0"/>
    <x v="3"/>
  </r>
  <r>
    <n v="79325"/>
    <n v="28949"/>
    <n v="0"/>
    <n v="0"/>
    <n v="0"/>
    <n v="0"/>
    <n v="0"/>
    <n v="0"/>
    <n v="0"/>
    <n v="0"/>
    <n v="0"/>
    <n v="0"/>
    <n v="0"/>
    <n v="0"/>
    <x v="3"/>
  </r>
  <r>
    <n v="154055"/>
    <n v="28949"/>
    <n v="0"/>
    <n v="0"/>
    <n v="0"/>
    <n v="0"/>
    <n v="0"/>
    <n v="0"/>
    <n v="0"/>
    <n v="0"/>
    <n v="0"/>
    <n v="0"/>
    <n v="0"/>
    <n v="0"/>
    <x v="3"/>
  </r>
  <r>
    <n v="1646930"/>
    <n v="28949"/>
    <n v="0"/>
    <n v="0"/>
    <n v="0"/>
    <n v="0"/>
    <n v="1"/>
    <n v="0"/>
    <n v="0"/>
    <n v="0"/>
    <n v="0"/>
    <n v="0"/>
    <n v="0"/>
    <n v="1"/>
    <x v="2"/>
  </r>
  <r>
    <n v="43733"/>
    <n v="28949"/>
    <n v="0"/>
    <n v="0"/>
    <n v="0"/>
    <n v="0"/>
    <n v="1"/>
    <n v="0"/>
    <n v="0"/>
    <n v="0"/>
    <n v="0"/>
    <n v="0"/>
    <n v="0"/>
    <n v="1"/>
    <x v="2"/>
  </r>
  <r>
    <n v="53312"/>
    <n v="28949"/>
    <n v="0"/>
    <n v="1"/>
    <n v="0"/>
    <n v="0"/>
    <n v="0"/>
    <n v="0"/>
    <n v="0"/>
    <n v="0"/>
    <n v="0"/>
    <n v="1"/>
    <n v="0"/>
    <n v="0"/>
    <x v="4"/>
  </r>
  <r>
    <n v="389072"/>
    <n v="28949"/>
    <n v="0"/>
    <n v="0"/>
    <n v="0"/>
    <n v="0"/>
    <n v="0"/>
    <n v="0"/>
    <n v="0"/>
    <n v="0"/>
    <n v="0"/>
    <n v="0"/>
    <n v="0"/>
    <n v="0"/>
    <x v="3"/>
  </r>
  <r>
    <n v="212801"/>
    <n v="28949"/>
    <n v="0"/>
    <n v="0"/>
    <n v="0"/>
    <n v="0"/>
    <n v="0"/>
    <n v="0"/>
    <n v="0"/>
    <n v="1"/>
    <n v="0"/>
    <n v="0"/>
    <n v="1"/>
    <n v="0"/>
    <x v="0"/>
  </r>
  <r>
    <n v="196610"/>
    <n v="28949"/>
    <n v="1"/>
    <n v="0"/>
    <n v="0"/>
    <n v="0"/>
    <n v="0"/>
    <n v="0"/>
    <n v="0"/>
    <n v="0"/>
    <n v="1"/>
    <n v="0"/>
    <n v="0"/>
    <n v="0"/>
    <x v="1"/>
  </r>
  <r>
    <n v="504779"/>
    <n v="28949"/>
    <n v="0"/>
    <n v="0"/>
    <n v="0"/>
    <n v="0"/>
    <n v="1"/>
    <n v="0"/>
    <n v="0"/>
    <n v="0"/>
    <n v="0"/>
    <n v="0"/>
    <n v="0"/>
    <n v="1"/>
    <x v="2"/>
  </r>
  <r>
    <n v="338387"/>
    <n v="28949"/>
    <n v="0"/>
    <n v="0"/>
    <n v="0"/>
    <n v="0"/>
    <n v="0"/>
    <n v="1"/>
    <n v="0"/>
    <n v="0"/>
    <n v="1"/>
    <n v="0"/>
    <n v="0"/>
    <n v="0"/>
    <x v="1"/>
  </r>
  <r>
    <n v="247175"/>
    <n v="28949"/>
    <n v="0"/>
    <n v="0"/>
    <n v="0"/>
    <n v="0"/>
    <n v="0"/>
    <n v="0"/>
    <n v="0"/>
    <n v="0"/>
    <n v="0"/>
    <n v="0"/>
    <n v="0"/>
    <n v="0"/>
    <x v="3"/>
  </r>
  <r>
    <n v="74327"/>
    <n v="28949"/>
    <n v="0"/>
    <n v="0"/>
    <n v="0"/>
    <n v="0"/>
    <n v="0"/>
    <n v="0"/>
    <n v="0"/>
    <n v="0"/>
    <n v="0"/>
    <n v="0"/>
    <n v="0"/>
    <n v="0"/>
    <x v="3"/>
  </r>
  <r>
    <n v="318416"/>
    <n v="28949"/>
    <n v="0"/>
    <n v="1"/>
    <n v="0"/>
    <n v="0"/>
    <n v="0"/>
    <n v="0"/>
    <n v="0"/>
    <n v="0"/>
    <n v="0"/>
    <n v="1"/>
    <n v="0"/>
    <n v="0"/>
    <x v="4"/>
  </r>
  <r>
    <n v="327560"/>
    <n v="28949"/>
    <n v="1"/>
    <n v="0"/>
    <n v="0"/>
    <n v="0"/>
    <n v="0"/>
    <n v="0"/>
    <n v="0"/>
    <n v="0"/>
    <n v="1"/>
    <n v="0"/>
    <n v="0"/>
    <n v="0"/>
    <x v="1"/>
  </r>
  <r>
    <n v="67289"/>
    <n v="28949"/>
    <n v="0"/>
    <n v="0"/>
    <n v="0"/>
    <n v="0"/>
    <n v="0"/>
    <n v="0"/>
    <n v="0"/>
    <n v="0"/>
    <n v="0"/>
    <n v="0"/>
    <n v="0"/>
    <n v="0"/>
    <x v="3"/>
  </r>
  <r>
    <n v="5000"/>
    <n v="28949"/>
    <n v="0"/>
    <n v="1"/>
    <n v="0"/>
    <n v="0"/>
    <n v="0"/>
    <n v="0"/>
    <n v="0"/>
    <n v="0"/>
    <n v="0"/>
    <n v="1"/>
    <n v="0"/>
    <n v="0"/>
    <x v="4"/>
  </r>
  <r>
    <n v="153290453"/>
    <n v="28949"/>
    <n v="0"/>
    <n v="0"/>
    <n v="0"/>
    <n v="0"/>
    <n v="0"/>
    <n v="0"/>
    <n v="0"/>
    <n v="0"/>
    <n v="0"/>
    <n v="0"/>
    <n v="0"/>
    <n v="0"/>
    <x v="3"/>
  </r>
  <r>
    <n v="799949"/>
    <n v="28949"/>
    <n v="0"/>
    <n v="1"/>
    <n v="0"/>
    <n v="0"/>
    <n v="0"/>
    <n v="0"/>
    <n v="0"/>
    <n v="0"/>
    <n v="0"/>
    <n v="1"/>
    <n v="0"/>
    <n v="0"/>
    <x v="4"/>
  </r>
  <r>
    <n v="179699"/>
    <n v="28949"/>
    <n v="0"/>
    <n v="0"/>
    <n v="0"/>
    <n v="0"/>
    <n v="0"/>
    <n v="1"/>
    <n v="0"/>
    <n v="0"/>
    <n v="1"/>
    <n v="0"/>
    <n v="0"/>
    <n v="0"/>
    <x v="1"/>
  </r>
  <r>
    <n v="80453"/>
    <n v="28949"/>
    <n v="0"/>
    <n v="0"/>
    <n v="0"/>
    <n v="0"/>
    <n v="0"/>
    <n v="0"/>
    <n v="0"/>
    <n v="0"/>
    <n v="0"/>
    <n v="0"/>
    <n v="0"/>
    <n v="0"/>
    <x v="3"/>
  </r>
  <r>
    <n v="222215"/>
    <n v="28949"/>
    <n v="0"/>
    <n v="0"/>
    <n v="0"/>
    <n v="0"/>
    <n v="0"/>
    <n v="0"/>
    <n v="0"/>
    <n v="1"/>
    <n v="0"/>
    <n v="0"/>
    <n v="1"/>
    <n v="0"/>
    <x v="0"/>
  </r>
  <r>
    <n v="397697"/>
    <n v="28949"/>
    <n v="0"/>
    <n v="0"/>
    <n v="0"/>
    <n v="0"/>
    <n v="0"/>
    <n v="0"/>
    <n v="0"/>
    <n v="0"/>
    <n v="0"/>
    <n v="0"/>
    <n v="0"/>
    <n v="0"/>
    <x v="3"/>
  </r>
  <r>
    <n v="415751"/>
    <n v="28949"/>
    <n v="0"/>
    <n v="0"/>
    <n v="0"/>
    <n v="0"/>
    <n v="0"/>
    <n v="0"/>
    <n v="0"/>
    <n v="0"/>
    <n v="0"/>
    <n v="0"/>
    <n v="0"/>
    <n v="0"/>
    <x v="3"/>
  </r>
  <r>
    <n v="448607"/>
    <n v="28949"/>
    <n v="0"/>
    <n v="0"/>
    <n v="0"/>
    <n v="0"/>
    <n v="0"/>
    <n v="0"/>
    <n v="0"/>
    <n v="0"/>
    <n v="0"/>
    <n v="0"/>
    <n v="0"/>
    <n v="0"/>
    <x v="3"/>
  </r>
  <r>
    <n v="263813"/>
    <n v="28949"/>
    <n v="0"/>
    <n v="0"/>
    <n v="0"/>
    <n v="0"/>
    <n v="0"/>
    <n v="1"/>
    <n v="0"/>
    <n v="0"/>
    <n v="1"/>
    <n v="0"/>
    <n v="0"/>
    <n v="0"/>
    <x v="1"/>
  </r>
  <r>
    <n v="1057205"/>
    <n v="28949"/>
    <n v="0"/>
    <n v="1"/>
    <n v="0"/>
    <n v="0"/>
    <n v="0"/>
    <n v="0"/>
    <n v="0"/>
    <n v="0"/>
    <n v="0"/>
    <n v="1"/>
    <n v="0"/>
    <n v="0"/>
    <x v="4"/>
  </r>
  <r>
    <n v="39110"/>
    <n v="28949"/>
    <n v="0"/>
    <n v="0"/>
    <n v="0"/>
    <n v="0"/>
    <n v="0"/>
    <n v="0"/>
    <n v="0"/>
    <n v="0"/>
    <n v="0"/>
    <n v="0"/>
    <n v="0"/>
    <n v="0"/>
    <x v="3"/>
  </r>
  <r>
    <n v="25157"/>
    <n v="28949"/>
    <n v="0"/>
    <n v="0"/>
    <n v="0"/>
    <n v="0"/>
    <n v="0"/>
    <n v="0"/>
    <n v="0"/>
    <n v="0"/>
    <n v="0"/>
    <n v="0"/>
    <n v="0"/>
    <n v="0"/>
    <x v="3"/>
  </r>
  <r>
    <n v="67169"/>
    <n v="28949"/>
    <n v="0"/>
    <n v="1"/>
    <n v="0"/>
    <n v="0"/>
    <n v="0"/>
    <n v="0"/>
    <n v="0"/>
    <n v="0"/>
    <n v="0"/>
    <n v="1"/>
    <n v="0"/>
    <n v="0"/>
    <x v="4"/>
  </r>
  <r>
    <n v="1651250"/>
    <n v="28949"/>
    <n v="0"/>
    <n v="0"/>
    <n v="0"/>
    <n v="0"/>
    <n v="0"/>
    <n v="0"/>
    <n v="0"/>
    <n v="0"/>
    <n v="0"/>
    <n v="0"/>
    <n v="0"/>
    <n v="0"/>
    <x v="3"/>
  </r>
  <r>
    <n v="804620"/>
    <n v="28949"/>
    <n v="0"/>
    <n v="0"/>
    <n v="0"/>
    <n v="0"/>
    <n v="0"/>
    <n v="1"/>
    <n v="0"/>
    <n v="0"/>
    <n v="1"/>
    <n v="0"/>
    <n v="0"/>
    <n v="0"/>
    <x v="1"/>
  </r>
  <r>
    <n v="67040"/>
    <n v="28949"/>
    <n v="0"/>
    <n v="0"/>
    <n v="0"/>
    <n v="0"/>
    <n v="0"/>
    <n v="0"/>
    <n v="0"/>
    <n v="0"/>
    <n v="0"/>
    <n v="0"/>
    <n v="0"/>
    <n v="0"/>
    <x v="3"/>
  </r>
  <r>
    <n v="195584"/>
    <n v="28949"/>
    <n v="0"/>
    <n v="0"/>
    <n v="0"/>
    <n v="0"/>
    <n v="1"/>
    <n v="0"/>
    <n v="0"/>
    <n v="0"/>
    <n v="0"/>
    <n v="0"/>
    <n v="0"/>
    <n v="1"/>
    <x v="2"/>
  </r>
  <r>
    <n v="1646846"/>
    <n v="28949"/>
    <n v="0"/>
    <n v="0"/>
    <n v="0"/>
    <n v="0"/>
    <n v="0"/>
    <n v="0"/>
    <n v="0"/>
    <n v="1"/>
    <n v="0"/>
    <n v="0"/>
    <n v="1"/>
    <n v="0"/>
    <x v="0"/>
  </r>
  <r>
    <n v="402209"/>
    <n v="28799"/>
    <n v="0"/>
    <n v="0"/>
    <n v="0"/>
    <n v="0"/>
    <n v="0"/>
    <n v="0"/>
    <n v="0"/>
    <n v="1"/>
    <n v="0"/>
    <n v="0"/>
    <n v="1"/>
    <n v="0"/>
    <x v="0"/>
  </r>
  <r>
    <n v="1350860"/>
    <n v="28799"/>
    <n v="0"/>
    <n v="0"/>
    <n v="0"/>
    <n v="0"/>
    <n v="0"/>
    <n v="0"/>
    <n v="1"/>
    <n v="0"/>
    <n v="0"/>
    <n v="1"/>
    <n v="0"/>
    <n v="0"/>
    <x v="4"/>
  </r>
  <r>
    <n v="153293882"/>
    <n v="28799"/>
    <n v="0"/>
    <n v="0"/>
    <n v="0"/>
    <n v="0"/>
    <n v="0"/>
    <n v="0"/>
    <n v="0"/>
    <n v="0"/>
    <n v="0"/>
    <n v="0"/>
    <n v="0"/>
    <n v="0"/>
    <x v="3"/>
  </r>
  <r>
    <n v="35801"/>
    <n v="28799"/>
    <n v="0"/>
    <n v="0"/>
    <n v="0"/>
    <n v="1"/>
    <n v="0"/>
    <n v="0"/>
    <n v="0"/>
    <n v="0"/>
    <n v="0"/>
    <n v="0"/>
    <n v="0"/>
    <n v="1"/>
    <x v="2"/>
  </r>
  <r>
    <n v="315653"/>
    <n v="28799"/>
    <n v="0"/>
    <n v="0"/>
    <n v="1"/>
    <n v="0"/>
    <n v="0"/>
    <n v="0"/>
    <n v="0"/>
    <n v="0"/>
    <n v="0"/>
    <n v="0"/>
    <n v="1"/>
    <n v="0"/>
    <x v="0"/>
  </r>
  <r>
    <n v="795899"/>
    <n v="28799"/>
    <n v="0"/>
    <n v="1"/>
    <n v="0"/>
    <n v="0"/>
    <n v="0"/>
    <n v="0"/>
    <n v="0"/>
    <n v="0"/>
    <n v="0"/>
    <n v="1"/>
    <n v="0"/>
    <n v="0"/>
    <x v="4"/>
  </r>
  <r>
    <n v="51485"/>
    <n v="28799"/>
    <n v="0"/>
    <n v="1"/>
    <n v="0"/>
    <n v="0"/>
    <n v="0"/>
    <n v="0"/>
    <n v="0"/>
    <n v="0"/>
    <n v="0"/>
    <n v="1"/>
    <n v="0"/>
    <n v="0"/>
    <x v="4"/>
  </r>
  <r>
    <n v="1319888"/>
    <n v="28799"/>
    <n v="0"/>
    <n v="0"/>
    <n v="0"/>
    <n v="0"/>
    <n v="0"/>
    <n v="0"/>
    <n v="0"/>
    <n v="0"/>
    <n v="0"/>
    <n v="0"/>
    <n v="0"/>
    <n v="0"/>
    <x v="3"/>
  </r>
  <r>
    <n v="29690"/>
    <n v="28799"/>
    <n v="1"/>
    <n v="0"/>
    <n v="0"/>
    <n v="0"/>
    <n v="0"/>
    <n v="0"/>
    <n v="0"/>
    <n v="0"/>
    <n v="1"/>
    <n v="0"/>
    <n v="0"/>
    <n v="0"/>
    <x v="1"/>
  </r>
  <r>
    <n v="1380209"/>
    <n v="28799"/>
    <n v="0"/>
    <n v="0"/>
    <n v="0"/>
    <n v="0"/>
    <n v="0"/>
    <n v="1"/>
    <n v="0"/>
    <n v="0"/>
    <n v="1"/>
    <n v="0"/>
    <n v="0"/>
    <n v="0"/>
    <x v="1"/>
  </r>
  <r>
    <n v="34700"/>
    <n v="28799"/>
    <n v="0"/>
    <n v="0"/>
    <n v="0"/>
    <n v="0"/>
    <n v="0"/>
    <n v="0"/>
    <n v="0"/>
    <n v="1"/>
    <n v="0"/>
    <n v="0"/>
    <n v="1"/>
    <n v="0"/>
    <x v="0"/>
  </r>
  <r>
    <n v="15980"/>
    <n v="28799"/>
    <n v="0"/>
    <n v="0"/>
    <n v="0"/>
    <n v="0"/>
    <n v="1"/>
    <n v="0"/>
    <n v="0"/>
    <n v="0"/>
    <n v="0"/>
    <n v="0"/>
    <n v="0"/>
    <n v="1"/>
    <x v="2"/>
  </r>
  <r>
    <n v="52724"/>
    <n v="28799"/>
    <n v="0"/>
    <n v="0"/>
    <n v="0"/>
    <n v="0"/>
    <n v="0"/>
    <n v="0"/>
    <n v="0"/>
    <n v="1"/>
    <n v="0"/>
    <n v="0"/>
    <n v="1"/>
    <n v="0"/>
    <x v="0"/>
  </r>
  <r>
    <n v="105863"/>
    <n v="28799"/>
    <n v="0"/>
    <n v="0"/>
    <n v="0"/>
    <n v="0"/>
    <n v="0"/>
    <n v="0"/>
    <n v="0"/>
    <n v="0"/>
    <n v="0"/>
    <n v="0"/>
    <n v="0"/>
    <n v="0"/>
    <x v="3"/>
  </r>
  <r>
    <n v="428306"/>
    <n v="28799"/>
    <n v="0"/>
    <n v="0"/>
    <n v="0"/>
    <n v="1"/>
    <n v="0"/>
    <n v="0"/>
    <n v="0"/>
    <n v="0"/>
    <n v="0"/>
    <n v="0"/>
    <n v="0"/>
    <n v="1"/>
    <x v="2"/>
  </r>
  <r>
    <n v="408671"/>
    <n v="28799"/>
    <n v="0"/>
    <n v="0"/>
    <n v="0"/>
    <n v="0"/>
    <n v="0"/>
    <n v="0"/>
    <n v="0"/>
    <n v="0"/>
    <n v="0"/>
    <n v="0"/>
    <n v="0"/>
    <n v="0"/>
    <x v="3"/>
  </r>
  <r>
    <n v="267707"/>
    <n v="28799"/>
    <n v="0"/>
    <n v="1"/>
    <n v="0"/>
    <n v="0"/>
    <n v="0"/>
    <n v="0"/>
    <n v="0"/>
    <n v="0"/>
    <n v="0"/>
    <n v="1"/>
    <n v="0"/>
    <n v="0"/>
    <x v="4"/>
  </r>
  <r>
    <n v="250997"/>
    <n v="28799"/>
    <n v="0"/>
    <n v="0"/>
    <n v="0"/>
    <n v="1"/>
    <n v="0"/>
    <n v="0"/>
    <n v="0"/>
    <n v="0"/>
    <n v="0"/>
    <n v="0"/>
    <n v="0"/>
    <n v="1"/>
    <x v="2"/>
  </r>
  <r>
    <n v="193016"/>
    <n v="28799"/>
    <n v="0"/>
    <n v="0"/>
    <n v="0"/>
    <n v="0"/>
    <n v="0"/>
    <n v="0"/>
    <n v="0"/>
    <n v="0"/>
    <n v="0"/>
    <n v="0"/>
    <n v="0"/>
    <n v="0"/>
    <x v="3"/>
  </r>
  <r>
    <n v="729320"/>
    <n v="28799"/>
    <n v="0"/>
    <n v="1"/>
    <n v="0"/>
    <n v="0"/>
    <n v="0"/>
    <n v="0"/>
    <n v="0"/>
    <n v="0"/>
    <n v="0"/>
    <n v="1"/>
    <n v="0"/>
    <n v="0"/>
    <x v="4"/>
  </r>
  <r>
    <n v="1587245"/>
    <n v="28799"/>
    <n v="0"/>
    <n v="0"/>
    <n v="0"/>
    <n v="0"/>
    <n v="1"/>
    <n v="0"/>
    <n v="0"/>
    <n v="0"/>
    <n v="0"/>
    <n v="0"/>
    <n v="0"/>
    <n v="1"/>
    <x v="2"/>
  </r>
  <r>
    <n v="785195"/>
    <n v="28799"/>
    <n v="0"/>
    <n v="0"/>
    <n v="0"/>
    <n v="0"/>
    <n v="1"/>
    <n v="0"/>
    <n v="0"/>
    <n v="0"/>
    <n v="0"/>
    <n v="0"/>
    <n v="0"/>
    <n v="1"/>
    <x v="2"/>
  </r>
  <r>
    <n v="346106"/>
    <n v="28799"/>
    <n v="0"/>
    <n v="0"/>
    <n v="0"/>
    <n v="0"/>
    <n v="0"/>
    <n v="0"/>
    <n v="0"/>
    <n v="0"/>
    <n v="0"/>
    <n v="0"/>
    <n v="0"/>
    <n v="0"/>
    <x v="3"/>
  </r>
  <r>
    <n v="785786"/>
    <n v="28799"/>
    <n v="0"/>
    <n v="1"/>
    <n v="0"/>
    <n v="0"/>
    <n v="0"/>
    <n v="0"/>
    <n v="0"/>
    <n v="0"/>
    <n v="0"/>
    <n v="1"/>
    <n v="0"/>
    <n v="0"/>
    <x v="4"/>
  </r>
  <r>
    <n v="432677"/>
    <n v="28799"/>
    <n v="0"/>
    <n v="0"/>
    <n v="0"/>
    <n v="0"/>
    <n v="1"/>
    <n v="0"/>
    <n v="0"/>
    <n v="0"/>
    <n v="0"/>
    <n v="0"/>
    <n v="0"/>
    <n v="1"/>
    <x v="2"/>
  </r>
  <r>
    <n v="310352"/>
    <n v="28799"/>
    <n v="0"/>
    <n v="1"/>
    <n v="0"/>
    <n v="0"/>
    <n v="0"/>
    <n v="0"/>
    <n v="0"/>
    <n v="0"/>
    <n v="0"/>
    <n v="1"/>
    <n v="0"/>
    <n v="0"/>
    <x v="4"/>
  </r>
  <r>
    <n v="469295"/>
    <n v="28799"/>
    <n v="0"/>
    <n v="0"/>
    <n v="0"/>
    <n v="0"/>
    <n v="0"/>
    <n v="0"/>
    <n v="0"/>
    <n v="0"/>
    <n v="0"/>
    <n v="0"/>
    <n v="0"/>
    <n v="0"/>
    <x v="3"/>
  </r>
  <r>
    <n v="41786"/>
    <n v="28799"/>
    <n v="0"/>
    <n v="0"/>
    <n v="0"/>
    <n v="0"/>
    <n v="0"/>
    <n v="0"/>
    <n v="0"/>
    <n v="0"/>
    <n v="0"/>
    <n v="0"/>
    <n v="0"/>
    <n v="0"/>
    <x v="3"/>
  </r>
  <r>
    <n v="341048"/>
    <n v="28799"/>
    <n v="0"/>
    <n v="0"/>
    <n v="1"/>
    <n v="0"/>
    <n v="0"/>
    <n v="0"/>
    <n v="0"/>
    <n v="0"/>
    <n v="0"/>
    <n v="0"/>
    <n v="1"/>
    <n v="0"/>
    <x v="0"/>
  </r>
  <r>
    <n v="149594"/>
    <n v="28799"/>
    <n v="0"/>
    <n v="0"/>
    <n v="0"/>
    <n v="0"/>
    <n v="0"/>
    <n v="0"/>
    <n v="0"/>
    <n v="1"/>
    <n v="0"/>
    <n v="0"/>
    <n v="1"/>
    <n v="0"/>
    <x v="0"/>
  </r>
  <r>
    <n v="1243565"/>
    <n v="28799"/>
    <n v="0"/>
    <n v="0"/>
    <n v="0"/>
    <n v="0"/>
    <n v="1"/>
    <n v="0"/>
    <n v="0"/>
    <n v="0"/>
    <n v="0"/>
    <n v="0"/>
    <n v="0"/>
    <n v="1"/>
    <x v="2"/>
  </r>
  <r>
    <n v="164984"/>
    <n v="28799"/>
    <n v="0"/>
    <n v="0"/>
    <n v="0"/>
    <n v="0"/>
    <n v="0"/>
    <n v="0"/>
    <n v="0"/>
    <n v="0"/>
    <n v="0"/>
    <n v="0"/>
    <n v="0"/>
    <n v="0"/>
    <x v="3"/>
  </r>
  <r>
    <n v="120923"/>
    <n v="28799"/>
    <n v="0"/>
    <n v="0"/>
    <n v="0"/>
    <n v="0"/>
    <n v="0"/>
    <n v="0"/>
    <n v="0"/>
    <n v="0"/>
    <n v="0"/>
    <n v="0"/>
    <n v="0"/>
    <n v="0"/>
    <x v="3"/>
  </r>
  <r>
    <n v="465296"/>
    <n v="28799"/>
    <n v="0"/>
    <n v="0"/>
    <n v="0"/>
    <n v="0"/>
    <n v="0"/>
    <n v="1"/>
    <n v="0"/>
    <n v="0"/>
    <n v="1"/>
    <n v="0"/>
    <n v="0"/>
    <n v="0"/>
    <x v="1"/>
  </r>
  <r>
    <n v="151097"/>
    <n v="28799"/>
    <n v="0"/>
    <n v="0"/>
    <n v="0"/>
    <n v="0"/>
    <n v="0"/>
    <n v="0"/>
    <n v="0"/>
    <n v="0"/>
    <n v="0"/>
    <n v="0"/>
    <n v="0"/>
    <n v="0"/>
    <x v="3"/>
  </r>
  <r>
    <n v="516746"/>
    <n v="28799"/>
    <n v="0"/>
    <n v="0"/>
    <n v="0"/>
    <n v="0"/>
    <n v="0"/>
    <n v="0"/>
    <n v="0"/>
    <n v="0"/>
    <n v="0"/>
    <n v="0"/>
    <n v="0"/>
    <n v="0"/>
    <x v="3"/>
  </r>
  <r>
    <n v="258929"/>
    <n v="28799"/>
    <n v="0"/>
    <n v="0"/>
    <n v="0"/>
    <n v="0"/>
    <n v="0"/>
    <n v="0"/>
    <n v="0"/>
    <n v="0"/>
    <n v="0"/>
    <n v="0"/>
    <n v="0"/>
    <n v="0"/>
    <x v="3"/>
  </r>
  <r>
    <n v="319799"/>
    <n v="28799"/>
    <n v="0"/>
    <n v="0"/>
    <n v="0"/>
    <n v="0"/>
    <n v="0"/>
    <n v="0"/>
    <n v="0"/>
    <n v="0"/>
    <n v="0"/>
    <n v="0"/>
    <n v="0"/>
    <n v="0"/>
    <x v="3"/>
  </r>
  <r>
    <n v="379523"/>
    <n v="28799"/>
    <n v="0"/>
    <n v="0"/>
    <n v="0"/>
    <n v="0"/>
    <n v="1"/>
    <n v="0"/>
    <n v="0"/>
    <n v="0"/>
    <n v="0"/>
    <n v="0"/>
    <n v="0"/>
    <n v="1"/>
    <x v="2"/>
  </r>
  <r>
    <n v="296282"/>
    <n v="28799"/>
    <n v="0"/>
    <n v="0"/>
    <n v="0"/>
    <n v="0"/>
    <n v="1"/>
    <n v="0"/>
    <n v="0"/>
    <n v="0"/>
    <n v="0"/>
    <n v="0"/>
    <n v="0"/>
    <n v="1"/>
    <x v="2"/>
  </r>
  <r>
    <n v="43037"/>
    <n v="28799"/>
    <n v="0"/>
    <n v="0"/>
    <n v="0"/>
    <n v="0"/>
    <n v="0"/>
    <n v="1"/>
    <n v="0"/>
    <n v="0"/>
    <n v="1"/>
    <n v="0"/>
    <n v="0"/>
    <n v="0"/>
    <x v="1"/>
  </r>
  <r>
    <n v="1513148"/>
    <n v="28799"/>
    <n v="0"/>
    <n v="0"/>
    <n v="0"/>
    <n v="0"/>
    <n v="0"/>
    <n v="0"/>
    <n v="0"/>
    <n v="0"/>
    <n v="0"/>
    <n v="0"/>
    <n v="0"/>
    <n v="0"/>
    <x v="3"/>
  </r>
  <r>
    <n v="339914"/>
    <n v="28799"/>
    <n v="0"/>
    <n v="0"/>
    <n v="0"/>
    <n v="0"/>
    <n v="0"/>
    <n v="0"/>
    <n v="1"/>
    <n v="0"/>
    <n v="0"/>
    <n v="1"/>
    <n v="0"/>
    <n v="0"/>
    <x v="4"/>
  </r>
  <r>
    <n v="85670"/>
    <n v="28799"/>
    <n v="0"/>
    <n v="1"/>
    <n v="0"/>
    <n v="0"/>
    <n v="0"/>
    <n v="0"/>
    <n v="0"/>
    <n v="0"/>
    <n v="0"/>
    <n v="1"/>
    <n v="0"/>
    <n v="0"/>
    <x v="4"/>
  </r>
  <r>
    <n v="787442"/>
    <n v="28799"/>
    <n v="0"/>
    <n v="1"/>
    <n v="0"/>
    <n v="0"/>
    <n v="0"/>
    <n v="0"/>
    <n v="0"/>
    <n v="0"/>
    <n v="0"/>
    <n v="1"/>
    <n v="0"/>
    <n v="0"/>
    <x v="4"/>
  </r>
  <r>
    <n v="475097"/>
    <n v="28799"/>
    <n v="0"/>
    <n v="0"/>
    <n v="0"/>
    <n v="0"/>
    <n v="1"/>
    <n v="0"/>
    <n v="0"/>
    <n v="0"/>
    <n v="0"/>
    <n v="0"/>
    <n v="0"/>
    <n v="1"/>
    <x v="2"/>
  </r>
  <r>
    <n v="413492"/>
    <n v="28799"/>
    <n v="0"/>
    <n v="0"/>
    <n v="0"/>
    <n v="0"/>
    <n v="0"/>
    <n v="0"/>
    <n v="0"/>
    <n v="0"/>
    <n v="0"/>
    <n v="0"/>
    <n v="0"/>
    <n v="0"/>
    <x v="3"/>
  </r>
  <r>
    <n v="1172021"/>
    <n v="28799"/>
    <n v="0"/>
    <n v="0"/>
    <n v="0"/>
    <n v="0"/>
    <n v="0"/>
    <n v="0"/>
    <n v="0"/>
    <n v="0"/>
    <n v="0"/>
    <n v="0"/>
    <n v="0"/>
    <n v="0"/>
    <x v="3"/>
  </r>
  <r>
    <n v="248132"/>
    <n v="28799"/>
    <n v="0"/>
    <n v="0"/>
    <n v="0"/>
    <n v="0"/>
    <n v="0"/>
    <n v="0"/>
    <n v="0"/>
    <n v="0"/>
    <n v="0"/>
    <n v="0"/>
    <n v="0"/>
    <n v="0"/>
    <x v="3"/>
  </r>
  <r>
    <n v="268196"/>
    <n v="28799"/>
    <n v="0"/>
    <n v="0"/>
    <n v="0"/>
    <n v="0"/>
    <n v="0"/>
    <n v="0"/>
    <n v="0"/>
    <n v="0"/>
    <n v="0"/>
    <n v="0"/>
    <n v="0"/>
    <n v="0"/>
    <x v="3"/>
  </r>
  <r>
    <n v="405128"/>
    <n v="28799"/>
    <n v="0"/>
    <n v="0"/>
    <n v="0"/>
    <n v="0"/>
    <n v="0"/>
    <n v="0"/>
    <n v="1"/>
    <n v="0"/>
    <n v="0"/>
    <n v="1"/>
    <n v="0"/>
    <n v="0"/>
    <x v="4"/>
  </r>
  <r>
    <n v="1392518"/>
    <n v="28799"/>
    <n v="0"/>
    <n v="1"/>
    <n v="0"/>
    <n v="0"/>
    <n v="0"/>
    <n v="0"/>
    <n v="0"/>
    <n v="0"/>
    <n v="0"/>
    <n v="1"/>
    <n v="0"/>
    <n v="0"/>
    <x v="4"/>
  </r>
  <r>
    <n v="840710"/>
    <n v="28799"/>
    <n v="0"/>
    <n v="0"/>
    <n v="0"/>
    <n v="0"/>
    <n v="0"/>
    <n v="0"/>
    <n v="0"/>
    <n v="0"/>
    <n v="0"/>
    <n v="0"/>
    <n v="0"/>
    <n v="0"/>
    <x v="3"/>
  </r>
  <r>
    <n v="29150"/>
    <n v="28799"/>
    <n v="0"/>
    <n v="0"/>
    <n v="0"/>
    <n v="0"/>
    <n v="0"/>
    <n v="1"/>
    <n v="0"/>
    <n v="0"/>
    <n v="1"/>
    <n v="0"/>
    <n v="0"/>
    <n v="0"/>
    <x v="1"/>
  </r>
  <r>
    <n v="457232"/>
    <n v="28799"/>
    <n v="0"/>
    <n v="1"/>
    <n v="0"/>
    <n v="0"/>
    <n v="0"/>
    <n v="0"/>
    <n v="0"/>
    <n v="0"/>
    <n v="0"/>
    <n v="1"/>
    <n v="0"/>
    <n v="0"/>
    <x v="4"/>
  </r>
  <r>
    <n v="1427720"/>
    <n v="28799"/>
    <n v="0"/>
    <n v="0"/>
    <n v="1"/>
    <n v="0"/>
    <n v="0"/>
    <n v="0"/>
    <n v="0"/>
    <n v="0"/>
    <n v="0"/>
    <n v="0"/>
    <n v="1"/>
    <n v="0"/>
    <x v="0"/>
  </r>
  <r>
    <n v="1357730"/>
    <n v="28799"/>
    <n v="0"/>
    <n v="0"/>
    <n v="0"/>
    <n v="0"/>
    <n v="1"/>
    <n v="0"/>
    <n v="0"/>
    <n v="0"/>
    <n v="0"/>
    <n v="0"/>
    <n v="0"/>
    <n v="1"/>
    <x v="2"/>
  </r>
  <r>
    <n v="161579"/>
    <n v="28799"/>
    <n v="0"/>
    <n v="0"/>
    <n v="0"/>
    <n v="0"/>
    <n v="0"/>
    <n v="0"/>
    <n v="0"/>
    <n v="0"/>
    <n v="0"/>
    <n v="0"/>
    <n v="0"/>
    <n v="0"/>
    <x v="3"/>
  </r>
  <r>
    <n v="220937"/>
    <n v="28799"/>
    <n v="0"/>
    <n v="0"/>
    <n v="0"/>
    <n v="0"/>
    <n v="0"/>
    <n v="0"/>
    <n v="0"/>
    <n v="1"/>
    <n v="0"/>
    <n v="0"/>
    <n v="1"/>
    <n v="0"/>
    <x v="0"/>
  </r>
  <r>
    <n v="1178093"/>
    <n v="28799"/>
    <n v="0"/>
    <n v="0"/>
    <n v="0"/>
    <n v="0"/>
    <n v="1"/>
    <n v="0"/>
    <n v="0"/>
    <n v="0"/>
    <n v="0"/>
    <n v="0"/>
    <n v="0"/>
    <n v="1"/>
    <x v="2"/>
  </r>
  <r>
    <n v="61445"/>
    <n v="28799"/>
    <n v="0"/>
    <n v="0"/>
    <n v="0"/>
    <n v="0"/>
    <n v="1"/>
    <n v="0"/>
    <n v="0"/>
    <n v="0"/>
    <n v="0"/>
    <n v="0"/>
    <n v="0"/>
    <n v="1"/>
    <x v="2"/>
  </r>
  <r>
    <n v="781619"/>
    <n v="28799"/>
    <n v="0"/>
    <n v="0"/>
    <n v="0"/>
    <n v="0"/>
    <n v="0"/>
    <n v="0"/>
    <n v="0"/>
    <n v="0"/>
    <n v="0"/>
    <n v="0"/>
    <n v="0"/>
    <n v="0"/>
    <x v="3"/>
  </r>
  <r>
    <n v="815195"/>
    <n v="28799"/>
    <n v="0"/>
    <n v="0"/>
    <n v="0"/>
    <n v="0"/>
    <n v="0"/>
    <n v="0"/>
    <n v="0"/>
    <n v="0"/>
    <n v="0"/>
    <n v="0"/>
    <n v="0"/>
    <n v="0"/>
    <x v="3"/>
  </r>
  <r>
    <n v="415298"/>
    <n v="28799"/>
    <n v="0"/>
    <n v="0"/>
    <n v="0"/>
    <n v="0"/>
    <n v="0"/>
    <n v="0"/>
    <n v="0"/>
    <n v="0"/>
    <n v="0"/>
    <n v="0"/>
    <n v="0"/>
    <n v="0"/>
    <x v="3"/>
  </r>
  <r>
    <n v="799421"/>
    <n v="28799"/>
    <n v="1"/>
    <n v="0"/>
    <n v="0"/>
    <n v="0"/>
    <n v="0"/>
    <n v="0"/>
    <n v="0"/>
    <n v="0"/>
    <n v="1"/>
    <n v="0"/>
    <n v="0"/>
    <n v="0"/>
    <x v="1"/>
  </r>
  <r>
    <n v="233132"/>
    <n v="28799"/>
    <n v="0"/>
    <n v="0"/>
    <n v="0"/>
    <n v="0"/>
    <n v="0"/>
    <n v="0"/>
    <n v="0"/>
    <n v="0"/>
    <n v="0"/>
    <n v="0"/>
    <n v="0"/>
    <n v="0"/>
    <x v="3"/>
  </r>
  <r>
    <n v="263981"/>
    <n v="28799"/>
    <n v="0"/>
    <n v="1"/>
    <n v="0"/>
    <n v="0"/>
    <n v="0"/>
    <n v="0"/>
    <n v="0"/>
    <n v="0"/>
    <n v="0"/>
    <n v="1"/>
    <n v="0"/>
    <n v="0"/>
    <x v="4"/>
  </r>
  <r>
    <n v="1331141"/>
    <n v="28799"/>
    <n v="0"/>
    <n v="0"/>
    <n v="0"/>
    <n v="0"/>
    <n v="0"/>
    <n v="0"/>
    <n v="0"/>
    <n v="0"/>
    <n v="0"/>
    <n v="0"/>
    <n v="0"/>
    <n v="0"/>
    <x v="3"/>
  </r>
  <r>
    <n v="1725941"/>
    <n v="28799"/>
    <n v="0"/>
    <n v="0"/>
    <n v="0"/>
    <n v="0"/>
    <n v="0"/>
    <n v="0"/>
    <n v="0"/>
    <n v="1"/>
    <n v="0"/>
    <n v="0"/>
    <n v="1"/>
    <n v="0"/>
    <x v="0"/>
  </r>
  <r>
    <n v="292673"/>
    <n v="28799"/>
    <n v="0"/>
    <n v="0"/>
    <n v="0"/>
    <n v="0"/>
    <n v="0"/>
    <n v="0"/>
    <n v="0"/>
    <n v="1"/>
    <n v="0"/>
    <n v="0"/>
    <n v="1"/>
    <n v="0"/>
    <x v="0"/>
  </r>
  <r>
    <n v="311258"/>
    <n v="28799"/>
    <n v="0"/>
    <n v="0"/>
    <n v="0"/>
    <n v="0"/>
    <n v="0"/>
    <n v="0"/>
    <n v="0"/>
    <n v="0"/>
    <n v="0"/>
    <n v="0"/>
    <n v="0"/>
    <n v="0"/>
    <x v="3"/>
  </r>
  <r>
    <n v="256970"/>
    <n v="28799"/>
    <n v="0"/>
    <n v="1"/>
    <n v="0"/>
    <n v="0"/>
    <n v="0"/>
    <n v="0"/>
    <n v="0"/>
    <n v="0"/>
    <n v="0"/>
    <n v="1"/>
    <n v="0"/>
    <n v="0"/>
    <x v="4"/>
  </r>
  <r>
    <n v="1229426"/>
    <n v="28799"/>
    <n v="0"/>
    <n v="0"/>
    <n v="0"/>
    <n v="0"/>
    <n v="0"/>
    <n v="0"/>
    <n v="0"/>
    <n v="0"/>
    <n v="0"/>
    <n v="0"/>
    <n v="0"/>
    <n v="0"/>
    <x v="3"/>
  </r>
  <r>
    <n v="464195"/>
    <n v="28799"/>
    <n v="0"/>
    <n v="1"/>
    <n v="0"/>
    <n v="0"/>
    <n v="0"/>
    <n v="0"/>
    <n v="0"/>
    <n v="0"/>
    <n v="0"/>
    <n v="1"/>
    <n v="0"/>
    <n v="0"/>
    <x v="4"/>
  </r>
  <r>
    <n v="860507"/>
    <n v="28799"/>
    <n v="0"/>
    <n v="0"/>
    <n v="1"/>
    <n v="0"/>
    <n v="0"/>
    <n v="0"/>
    <n v="0"/>
    <n v="0"/>
    <n v="0"/>
    <n v="0"/>
    <n v="1"/>
    <n v="0"/>
    <x v="0"/>
  </r>
  <r>
    <n v="830303"/>
    <n v="28799"/>
    <n v="0"/>
    <n v="0"/>
    <n v="0"/>
    <n v="0"/>
    <n v="1"/>
    <n v="0"/>
    <n v="0"/>
    <n v="0"/>
    <n v="0"/>
    <n v="0"/>
    <n v="0"/>
    <n v="1"/>
    <x v="2"/>
  </r>
  <r>
    <n v="304556"/>
    <n v="28799"/>
    <n v="0"/>
    <n v="0"/>
    <n v="0"/>
    <n v="0"/>
    <n v="0"/>
    <n v="0"/>
    <n v="0"/>
    <n v="0"/>
    <n v="0"/>
    <n v="0"/>
    <n v="0"/>
    <n v="0"/>
    <x v="3"/>
  </r>
  <r>
    <n v="1192673"/>
    <n v="28799"/>
    <n v="0"/>
    <n v="0"/>
    <n v="0"/>
    <n v="0"/>
    <n v="1"/>
    <n v="0"/>
    <n v="0"/>
    <n v="0"/>
    <n v="0"/>
    <n v="0"/>
    <n v="0"/>
    <n v="1"/>
    <x v="2"/>
  </r>
  <r>
    <n v="455159"/>
    <n v="28799"/>
    <n v="0"/>
    <n v="0"/>
    <n v="0"/>
    <n v="0"/>
    <n v="0"/>
    <n v="0"/>
    <n v="0"/>
    <n v="0"/>
    <n v="0"/>
    <n v="0"/>
    <n v="0"/>
    <n v="0"/>
    <x v="3"/>
  </r>
  <r>
    <n v="186806"/>
    <n v="28799"/>
    <n v="0"/>
    <n v="0"/>
    <n v="0"/>
    <n v="0"/>
    <n v="1"/>
    <n v="0"/>
    <n v="0"/>
    <n v="0"/>
    <n v="0"/>
    <n v="0"/>
    <n v="0"/>
    <n v="1"/>
    <x v="2"/>
  </r>
  <r>
    <n v="109349"/>
    <n v="28799"/>
    <n v="0"/>
    <n v="0"/>
    <n v="0"/>
    <n v="0"/>
    <n v="0"/>
    <n v="0"/>
    <n v="0"/>
    <n v="0"/>
    <n v="0"/>
    <n v="0"/>
    <n v="0"/>
    <n v="0"/>
    <x v="3"/>
  </r>
  <r>
    <n v="1744244"/>
    <n v="28799"/>
    <n v="0"/>
    <n v="0"/>
    <n v="0"/>
    <n v="0"/>
    <n v="0"/>
    <n v="0"/>
    <n v="0"/>
    <n v="1"/>
    <n v="0"/>
    <n v="0"/>
    <n v="1"/>
    <n v="0"/>
    <x v="0"/>
  </r>
  <r>
    <n v="302108"/>
    <n v="28799"/>
    <n v="0"/>
    <n v="0"/>
    <n v="0"/>
    <n v="0"/>
    <n v="1"/>
    <n v="0"/>
    <n v="0"/>
    <n v="0"/>
    <n v="0"/>
    <n v="0"/>
    <n v="0"/>
    <n v="1"/>
    <x v="2"/>
  </r>
  <r>
    <n v="4169"/>
    <n v="28799"/>
    <n v="0"/>
    <n v="1"/>
    <n v="0"/>
    <n v="0"/>
    <n v="0"/>
    <n v="0"/>
    <n v="0"/>
    <n v="0"/>
    <n v="0"/>
    <n v="1"/>
    <n v="0"/>
    <n v="0"/>
    <x v="4"/>
  </r>
  <r>
    <n v="455888"/>
    <n v="28799"/>
    <n v="0"/>
    <n v="0"/>
    <n v="0"/>
    <n v="0"/>
    <n v="0"/>
    <n v="0"/>
    <n v="0"/>
    <n v="0"/>
    <n v="0"/>
    <n v="0"/>
    <n v="0"/>
    <n v="0"/>
    <x v="3"/>
  </r>
  <r>
    <n v="383699"/>
    <n v="28799"/>
    <n v="0"/>
    <n v="0"/>
    <n v="0"/>
    <n v="0"/>
    <n v="1"/>
    <n v="0"/>
    <n v="0"/>
    <n v="0"/>
    <n v="0"/>
    <n v="0"/>
    <n v="0"/>
    <n v="1"/>
    <x v="2"/>
  </r>
  <r>
    <n v="439829"/>
    <n v="28799"/>
    <n v="0"/>
    <n v="0"/>
    <n v="0"/>
    <n v="0"/>
    <n v="0"/>
    <n v="0"/>
    <n v="0"/>
    <n v="0"/>
    <n v="0"/>
    <n v="0"/>
    <n v="0"/>
    <n v="0"/>
    <x v="3"/>
  </r>
  <r>
    <n v="1242983"/>
    <n v="28799"/>
    <n v="0"/>
    <n v="1"/>
    <n v="0"/>
    <n v="0"/>
    <n v="0"/>
    <n v="0"/>
    <n v="0"/>
    <n v="0"/>
    <n v="0"/>
    <n v="1"/>
    <n v="0"/>
    <n v="0"/>
    <x v="4"/>
  </r>
  <r>
    <n v="255974"/>
    <n v="28799"/>
    <n v="0"/>
    <n v="0"/>
    <n v="0"/>
    <n v="0"/>
    <n v="0"/>
    <n v="0"/>
    <n v="1"/>
    <n v="0"/>
    <n v="0"/>
    <n v="1"/>
    <n v="0"/>
    <n v="0"/>
    <x v="4"/>
  </r>
  <r>
    <n v="23429"/>
    <n v="28799"/>
    <n v="0"/>
    <n v="0"/>
    <n v="0"/>
    <n v="0"/>
    <n v="0"/>
    <n v="0"/>
    <n v="0"/>
    <n v="0"/>
    <n v="0"/>
    <n v="0"/>
    <n v="0"/>
    <n v="0"/>
    <x v="3"/>
  </r>
  <r>
    <n v="185609"/>
    <n v="28799"/>
    <n v="0"/>
    <n v="0"/>
    <n v="0"/>
    <n v="0"/>
    <n v="0"/>
    <n v="0"/>
    <n v="0"/>
    <n v="0"/>
    <n v="0"/>
    <n v="0"/>
    <n v="0"/>
    <n v="0"/>
    <x v="3"/>
  </r>
  <r>
    <n v="21830"/>
    <n v="28799"/>
    <n v="0"/>
    <n v="0"/>
    <n v="0"/>
    <n v="0"/>
    <n v="1"/>
    <n v="0"/>
    <n v="0"/>
    <n v="0"/>
    <n v="0"/>
    <n v="0"/>
    <n v="0"/>
    <n v="1"/>
    <x v="2"/>
  </r>
  <r>
    <n v="153293693"/>
    <n v="28799"/>
    <n v="0"/>
    <n v="0"/>
    <n v="0"/>
    <n v="0"/>
    <n v="0"/>
    <n v="0"/>
    <n v="0"/>
    <n v="1"/>
    <n v="0"/>
    <n v="0"/>
    <n v="1"/>
    <n v="0"/>
    <x v="0"/>
  </r>
  <r>
    <n v="153293954"/>
    <n v="28799"/>
    <n v="0"/>
    <n v="0"/>
    <n v="0"/>
    <n v="0"/>
    <n v="1"/>
    <n v="0"/>
    <n v="0"/>
    <n v="0"/>
    <n v="0"/>
    <n v="0"/>
    <n v="0"/>
    <n v="1"/>
    <x v="2"/>
  </r>
  <r>
    <n v="1434689"/>
    <n v="28799"/>
    <n v="0"/>
    <n v="1"/>
    <n v="0"/>
    <n v="0"/>
    <n v="0"/>
    <n v="0"/>
    <n v="0"/>
    <n v="0"/>
    <n v="0"/>
    <n v="1"/>
    <n v="0"/>
    <n v="0"/>
    <x v="4"/>
  </r>
  <r>
    <n v="1795517"/>
    <n v="5789"/>
    <n v="0"/>
    <n v="0"/>
    <n v="1"/>
    <n v="0"/>
    <n v="0"/>
    <n v="0"/>
    <n v="0"/>
    <n v="0"/>
    <n v="0"/>
    <n v="0"/>
    <n v="1"/>
    <n v="0"/>
    <x v="0"/>
  </r>
  <r>
    <n v="659375"/>
    <n v="5789"/>
    <n v="0"/>
    <n v="1"/>
    <n v="0"/>
    <n v="0"/>
    <n v="0"/>
    <n v="0"/>
    <n v="0"/>
    <n v="0"/>
    <n v="0"/>
    <n v="1"/>
    <n v="0"/>
    <n v="0"/>
    <x v="4"/>
  </r>
  <r>
    <n v="1460498"/>
    <n v="5789"/>
    <n v="0"/>
    <n v="0"/>
    <n v="0"/>
    <n v="0"/>
    <n v="0"/>
    <n v="0"/>
    <n v="0"/>
    <n v="0"/>
    <n v="0"/>
    <n v="0"/>
    <n v="0"/>
    <n v="0"/>
    <x v="3"/>
  </r>
  <r>
    <n v="538238"/>
    <n v="5789"/>
    <n v="1"/>
    <n v="0"/>
    <n v="0"/>
    <n v="0"/>
    <n v="0"/>
    <n v="0"/>
    <n v="0"/>
    <n v="0"/>
    <n v="1"/>
    <n v="0"/>
    <n v="0"/>
    <n v="0"/>
    <x v="1"/>
  </r>
  <r>
    <n v="656897"/>
    <n v="5789"/>
    <n v="0"/>
    <n v="0"/>
    <n v="0"/>
    <n v="0"/>
    <n v="0"/>
    <n v="0"/>
    <n v="0"/>
    <n v="0"/>
    <n v="0"/>
    <n v="0"/>
    <n v="0"/>
    <n v="0"/>
    <x v="3"/>
  </r>
  <r>
    <n v="567308"/>
    <n v="5789"/>
    <n v="0"/>
    <n v="0"/>
    <n v="0"/>
    <n v="0"/>
    <n v="0"/>
    <n v="0"/>
    <n v="0"/>
    <n v="0"/>
    <n v="0"/>
    <n v="0"/>
    <n v="0"/>
    <n v="0"/>
    <x v="3"/>
  </r>
  <r>
    <n v="586847"/>
    <n v="5789"/>
    <n v="0"/>
    <n v="0"/>
    <n v="0"/>
    <n v="0"/>
    <n v="1"/>
    <n v="0"/>
    <n v="0"/>
    <n v="0"/>
    <n v="0"/>
    <n v="0"/>
    <n v="0"/>
    <n v="1"/>
    <x v="2"/>
  </r>
  <r>
    <n v="790376"/>
    <n v="5789"/>
    <n v="0"/>
    <n v="0"/>
    <n v="0"/>
    <n v="0"/>
    <n v="1"/>
    <n v="0"/>
    <n v="0"/>
    <n v="0"/>
    <n v="0"/>
    <n v="0"/>
    <n v="0"/>
    <n v="1"/>
    <x v="2"/>
  </r>
  <r>
    <n v="607529"/>
    <n v="5789"/>
    <n v="0"/>
    <n v="0"/>
    <n v="0"/>
    <n v="0"/>
    <n v="0"/>
    <n v="0"/>
    <n v="0"/>
    <n v="0"/>
    <n v="0"/>
    <n v="0"/>
    <n v="0"/>
    <n v="0"/>
    <x v="3"/>
  </r>
  <r>
    <n v="579779"/>
    <n v="5789"/>
    <n v="0"/>
    <n v="1"/>
    <n v="0"/>
    <n v="0"/>
    <n v="0"/>
    <n v="0"/>
    <n v="0"/>
    <n v="0"/>
    <n v="0"/>
    <n v="1"/>
    <n v="0"/>
    <n v="0"/>
    <x v="4"/>
  </r>
  <r>
    <n v="1672316"/>
    <n v="5789"/>
    <n v="0"/>
    <n v="0"/>
    <n v="0"/>
    <n v="0"/>
    <n v="0"/>
    <n v="0"/>
    <n v="0"/>
    <n v="1"/>
    <n v="0"/>
    <n v="0"/>
    <n v="1"/>
    <n v="0"/>
    <x v="0"/>
  </r>
  <r>
    <n v="593987"/>
    <n v="5789"/>
    <n v="0"/>
    <n v="0"/>
    <n v="0"/>
    <n v="0"/>
    <n v="0"/>
    <n v="0"/>
    <n v="0"/>
    <n v="0"/>
    <n v="0"/>
    <n v="0"/>
    <n v="0"/>
    <n v="0"/>
    <x v="3"/>
  </r>
  <r>
    <n v="711113"/>
    <n v="5789"/>
    <n v="0"/>
    <n v="1"/>
    <n v="0"/>
    <n v="0"/>
    <n v="0"/>
    <n v="0"/>
    <n v="0"/>
    <n v="0"/>
    <n v="0"/>
    <n v="1"/>
    <n v="0"/>
    <n v="0"/>
    <x v="4"/>
  </r>
  <r>
    <n v="15008"/>
    <n v="5789"/>
    <n v="0"/>
    <n v="1"/>
    <n v="0"/>
    <n v="0"/>
    <n v="0"/>
    <n v="0"/>
    <n v="0"/>
    <n v="0"/>
    <n v="0"/>
    <n v="1"/>
    <n v="0"/>
    <n v="0"/>
    <x v="4"/>
  </r>
  <r>
    <n v="596792"/>
    <n v="5789"/>
    <n v="0"/>
    <n v="0"/>
    <n v="0"/>
    <n v="0"/>
    <n v="0"/>
    <n v="0"/>
    <n v="1"/>
    <n v="0"/>
    <n v="0"/>
    <n v="1"/>
    <n v="0"/>
    <n v="0"/>
    <x v="4"/>
  </r>
  <r>
    <n v="631628"/>
    <n v="5789"/>
    <n v="0"/>
    <n v="0"/>
    <n v="0"/>
    <n v="0"/>
    <n v="0"/>
    <n v="0"/>
    <n v="0"/>
    <n v="0"/>
    <n v="0"/>
    <n v="0"/>
    <n v="0"/>
    <n v="0"/>
    <x v="3"/>
  </r>
  <r>
    <n v="625112"/>
    <n v="5789"/>
    <n v="0"/>
    <n v="0"/>
    <n v="0"/>
    <n v="1"/>
    <n v="0"/>
    <n v="0"/>
    <n v="0"/>
    <n v="0"/>
    <n v="0"/>
    <n v="0"/>
    <n v="0"/>
    <n v="1"/>
    <x v="2"/>
  </r>
  <r>
    <n v="545375"/>
    <n v="5789"/>
    <n v="0"/>
    <n v="0"/>
    <n v="0"/>
    <n v="0"/>
    <n v="0"/>
    <n v="0"/>
    <n v="0"/>
    <n v="0"/>
    <n v="0"/>
    <n v="0"/>
    <n v="0"/>
    <n v="0"/>
    <x v="3"/>
  </r>
  <r>
    <n v="1172156"/>
    <n v="5789"/>
    <n v="0"/>
    <n v="0"/>
    <n v="0"/>
    <n v="0"/>
    <n v="0"/>
    <n v="0"/>
    <n v="0"/>
    <n v="0"/>
    <n v="0"/>
    <n v="0"/>
    <n v="0"/>
    <n v="0"/>
    <x v="3"/>
  </r>
  <r>
    <n v="561341"/>
    <n v="5789"/>
    <n v="0"/>
    <n v="0"/>
    <n v="0"/>
    <n v="0"/>
    <n v="0"/>
    <n v="0"/>
    <n v="0"/>
    <n v="0"/>
    <n v="0"/>
    <n v="0"/>
    <n v="0"/>
    <n v="0"/>
    <x v="3"/>
  </r>
  <r>
    <n v="595361"/>
    <n v="5789"/>
    <n v="0"/>
    <n v="0"/>
    <n v="0"/>
    <n v="0"/>
    <n v="0"/>
    <n v="0"/>
    <n v="0"/>
    <n v="0"/>
    <n v="0"/>
    <n v="0"/>
    <n v="0"/>
    <n v="0"/>
    <x v="3"/>
  </r>
  <r>
    <n v="682895"/>
    <n v="5789"/>
    <n v="0"/>
    <n v="0"/>
    <n v="0"/>
    <n v="0"/>
    <n v="1"/>
    <n v="0"/>
    <n v="0"/>
    <n v="0"/>
    <n v="0"/>
    <n v="0"/>
    <n v="0"/>
    <n v="1"/>
    <x v="2"/>
  </r>
  <r>
    <n v="11705"/>
    <n v="5789"/>
    <n v="0"/>
    <n v="0"/>
    <n v="0"/>
    <n v="0"/>
    <n v="1"/>
    <n v="0"/>
    <n v="0"/>
    <n v="0"/>
    <n v="0"/>
    <n v="0"/>
    <n v="0"/>
    <n v="1"/>
    <x v="2"/>
  </r>
  <r>
    <n v="153244694"/>
    <n v="5789"/>
    <n v="0"/>
    <n v="0"/>
    <n v="0"/>
    <n v="0"/>
    <n v="1"/>
    <n v="0"/>
    <n v="0"/>
    <n v="0"/>
    <n v="0"/>
    <n v="0"/>
    <n v="0"/>
    <n v="1"/>
    <x v="2"/>
  </r>
  <r>
    <n v="540908"/>
    <n v="5789"/>
    <n v="0"/>
    <n v="0"/>
    <n v="0"/>
    <n v="0"/>
    <n v="1"/>
    <n v="0"/>
    <n v="0"/>
    <n v="0"/>
    <n v="0"/>
    <n v="0"/>
    <n v="0"/>
    <n v="1"/>
    <x v="2"/>
  </r>
  <r>
    <n v="1183559"/>
    <n v="5789"/>
    <n v="0"/>
    <n v="1"/>
    <n v="0"/>
    <n v="0"/>
    <n v="0"/>
    <n v="0"/>
    <n v="0"/>
    <n v="0"/>
    <n v="0"/>
    <n v="1"/>
    <n v="0"/>
    <n v="0"/>
    <x v="4"/>
  </r>
  <r>
    <n v="691091"/>
    <n v="5789"/>
    <n v="0"/>
    <n v="0"/>
    <n v="0"/>
    <n v="0"/>
    <n v="0"/>
    <n v="1"/>
    <n v="0"/>
    <n v="0"/>
    <n v="1"/>
    <n v="0"/>
    <n v="0"/>
    <n v="0"/>
    <x v="1"/>
  </r>
  <r>
    <n v="676481"/>
    <n v="5789"/>
    <n v="0"/>
    <n v="0"/>
    <n v="0"/>
    <n v="0"/>
    <n v="0"/>
    <n v="0"/>
    <n v="1"/>
    <n v="0"/>
    <n v="0"/>
    <n v="1"/>
    <n v="0"/>
    <n v="0"/>
    <x v="4"/>
  </r>
  <r>
    <n v="563765"/>
    <n v="5789"/>
    <n v="0"/>
    <n v="0"/>
    <n v="0"/>
    <n v="0"/>
    <n v="1"/>
    <n v="0"/>
    <n v="0"/>
    <n v="0"/>
    <n v="0"/>
    <n v="0"/>
    <n v="0"/>
    <n v="1"/>
    <x v="2"/>
  </r>
  <r>
    <n v="704579"/>
    <n v="5789"/>
    <n v="0"/>
    <n v="0"/>
    <n v="0"/>
    <n v="0"/>
    <n v="1"/>
    <n v="0"/>
    <n v="0"/>
    <n v="0"/>
    <n v="0"/>
    <n v="0"/>
    <n v="0"/>
    <n v="1"/>
    <x v="2"/>
  </r>
  <r>
    <n v="630095"/>
    <n v="5789"/>
    <n v="0"/>
    <n v="0"/>
    <n v="0"/>
    <n v="0"/>
    <n v="0"/>
    <n v="0"/>
    <n v="0"/>
    <n v="0"/>
    <n v="0"/>
    <n v="0"/>
    <n v="0"/>
    <n v="0"/>
    <x v="3"/>
  </r>
  <r>
    <n v="1363535"/>
    <n v="5789"/>
    <n v="0"/>
    <n v="0"/>
    <n v="0"/>
    <n v="1"/>
    <n v="0"/>
    <n v="0"/>
    <n v="0"/>
    <n v="0"/>
    <n v="0"/>
    <n v="0"/>
    <n v="0"/>
    <n v="1"/>
    <x v="2"/>
  </r>
  <r>
    <n v="580721"/>
    <n v="5789"/>
    <n v="0"/>
    <n v="0"/>
    <n v="0"/>
    <n v="0"/>
    <n v="1"/>
    <n v="0"/>
    <n v="0"/>
    <n v="0"/>
    <n v="0"/>
    <n v="0"/>
    <n v="0"/>
    <n v="1"/>
    <x v="2"/>
  </r>
  <r>
    <n v="552020"/>
    <n v="5789"/>
    <n v="0"/>
    <n v="0"/>
    <n v="0"/>
    <n v="0"/>
    <n v="0"/>
    <n v="0"/>
    <n v="0"/>
    <n v="0"/>
    <n v="0"/>
    <n v="0"/>
    <n v="0"/>
    <n v="0"/>
    <x v="3"/>
  </r>
  <r>
    <n v="611246"/>
    <n v="5789"/>
    <n v="0"/>
    <n v="0"/>
    <n v="0"/>
    <n v="0"/>
    <n v="0"/>
    <n v="0"/>
    <n v="0"/>
    <n v="0"/>
    <n v="0"/>
    <n v="0"/>
    <n v="0"/>
    <n v="0"/>
    <x v="3"/>
  </r>
  <r>
    <n v="692195"/>
    <n v="5789"/>
    <n v="0"/>
    <n v="1"/>
    <n v="0"/>
    <n v="0"/>
    <n v="0"/>
    <n v="0"/>
    <n v="0"/>
    <n v="0"/>
    <n v="0"/>
    <n v="1"/>
    <n v="0"/>
    <n v="0"/>
    <x v="4"/>
  </r>
  <r>
    <n v="671003"/>
    <n v="5789"/>
    <n v="0"/>
    <n v="0"/>
    <n v="0"/>
    <n v="0"/>
    <n v="1"/>
    <n v="0"/>
    <n v="0"/>
    <n v="0"/>
    <n v="0"/>
    <n v="0"/>
    <n v="0"/>
    <n v="1"/>
    <x v="2"/>
  </r>
  <r>
    <n v="557435"/>
    <n v="5789"/>
    <n v="0"/>
    <n v="1"/>
    <n v="0"/>
    <n v="0"/>
    <n v="0"/>
    <n v="0"/>
    <n v="0"/>
    <n v="0"/>
    <n v="0"/>
    <n v="1"/>
    <n v="0"/>
    <n v="0"/>
    <x v="4"/>
  </r>
  <r>
    <n v="1174550"/>
    <n v="5789"/>
    <n v="0"/>
    <n v="1"/>
    <n v="0"/>
    <n v="0"/>
    <n v="0"/>
    <n v="0"/>
    <n v="0"/>
    <n v="0"/>
    <n v="0"/>
    <n v="1"/>
    <n v="0"/>
    <n v="0"/>
    <x v="4"/>
  </r>
  <r>
    <n v="1531067"/>
    <n v="5789"/>
    <n v="0"/>
    <n v="0"/>
    <n v="0"/>
    <n v="0"/>
    <n v="0"/>
    <n v="0"/>
    <n v="0"/>
    <n v="0"/>
    <n v="0"/>
    <n v="0"/>
    <n v="0"/>
    <n v="0"/>
    <x v="3"/>
  </r>
  <r>
    <n v="1774754"/>
    <n v="5789"/>
    <n v="0"/>
    <n v="0"/>
    <n v="0"/>
    <n v="0"/>
    <n v="1"/>
    <n v="0"/>
    <n v="0"/>
    <n v="0"/>
    <n v="0"/>
    <n v="0"/>
    <n v="0"/>
    <n v="1"/>
    <x v="2"/>
  </r>
  <r>
    <n v="567314"/>
    <n v="5789"/>
    <n v="0"/>
    <n v="0"/>
    <n v="0"/>
    <n v="0"/>
    <n v="0"/>
    <n v="0"/>
    <n v="0"/>
    <n v="0"/>
    <n v="0"/>
    <n v="0"/>
    <n v="0"/>
    <n v="0"/>
    <x v="3"/>
  </r>
  <r>
    <n v="1464887"/>
    <n v="5789"/>
    <n v="0"/>
    <n v="0"/>
    <n v="0"/>
    <n v="0"/>
    <n v="0"/>
    <n v="1"/>
    <n v="0"/>
    <n v="0"/>
    <n v="1"/>
    <n v="0"/>
    <n v="0"/>
    <n v="0"/>
    <x v="1"/>
  </r>
  <r>
    <n v="16214"/>
    <n v="5789"/>
    <n v="0"/>
    <n v="0"/>
    <n v="0"/>
    <n v="0"/>
    <n v="0"/>
    <n v="0"/>
    <n v="0"/>
    <n v="0"/>
    <n v="0"/>
    <n v="0"/>
    <n v="0"/>
    <n v="0"/>
    <x v="3"/>
  </r>
  <r>
    <n v="30824"/>
    <n v="5789"/>
    <n v="0"/>
    <n v="0"/>
    <n v="0"/>
    <n v="0"/>
    <n v="0"/>
    <n v="0"/>
    <n v="0"/>
    <n v="0"/>
    <n v="0"/>
    <n v="0"/>
    <n v="0"/>
    <n v="0"/>
    <x v="3"/>
  </r>
  <r>
    <n v="696158"/>
    <n v="5789"/>
    <n v="0"/>
    <n v="1"/>
    <n v="0"/>
    <n v="0"/>
    <n v="0"/>
    <n v="0"/>
    <n v="0"/>
    <n v="0"/>
    <n v="0"/>
    <n v="1"/>
    <n v="0"/>
    <n v="0"/>
    <x v="4"/>
  </r>
  <r>
    <n v="622265"/>
    <n v="5789"/>
    <n v="0"/>
    <n v="0"/>
    <n v="0"/>
    <n v="0"/>
    <n v="0"/>
    <n v="0"/>
    <n v="0"/>
    <n v="1"/>
    <n v="0"/>
    <n v="0"/>
    <n v="1"/>
    <n v="0"/>
    <x v="0"/>
  </r>
  <r>
    <n v="1006073"/>
    <n v="5789"/>
    <n v="0"/>
    <n v="0"/>
    <n v="0"/>
    <n v="0"/>
    <n v="0"/>
    <n v="0"/>
    <n v="0"/>
    <n v="1"/>
    <n v="0"/>
    <n v="0"/>
    <n v="1"/>
    <n v="0"/>
    <x v="0"/>
  </r>
  <r>
    <n v="552473"/>
    <n v="5789"/>
    <n v="0"/>
    <n v="0"/>
    <n v="0"/>
    <n v="0"/>
    <n v="0"/>
    <n v="0"/>
    <n v="0"/>
    <n v="0"/>
    <n v="0"/>
    <n v="0"/>
    <n v="0"/>
    <n v="0"/>
    <x v="3"/>
  </r>
  <r>
    <n v="691073"/>
    <n v="5789"/>
    <n v="0"/>
    <n v="0"/>
    <n v="0"/>
    <n v="0"/>
    <n v="1"/>
    <n v="0"/>
    <n v="0"/>
    <n v="0"/>
    <n v="0"/>
    <n v="0"/>
    <n v="0"/>
    <n v="1"/>
    <x v="2"/>
  </r>
  <r>
    <n v="153241910"/>
    <n v="5789"/>
    <n v="0"/>
    <n v="0"/>
    <n v="0"/>
    <n v="0"/>
    <n v="0"/>
    <n v="0"/>
    <n v="0"/>
    <n v="0"/>
    <n v="0"/>
    <n v="0"/>
    <n v="0"/>
    <n v="0"/>
    <x v="3"/>
  </r>
  <r>
    <n v="627212"/>
    <n v="5789"/>
    <n v="0"/>
    <n v="0"/>
    <n v="0"/>
    <n v="0"/>
    <n v="0"/>
    <n v="0"/>
    <n v="0"/>
    <n v="0"/>
    <n v="0"/>
    <n v="0"/>
    <n v="0"/>
    <n v="0"/>
    <x v="3"/>
  </r>
  <r>
    <n v="153075071"/>
    <n v="5789"/>
    <n v="0"/>
    <n v="0"/>
    <n v="0"/>
    <n v="0"/>
    <n v="0"/>
    <n v="0"/>
    <n v="0"/>
    <n v="0"/>
    <n v="0"/>
    <n v="0"/>
    <n v="0"/>
    <n v="0"/>
    <x v="3"/>
  </r>
  <r>
    <n v="603431"/>
    <n v="5789"/>
    <n v="0"/>
    <n v="0"/>
    <n v="0"/>
    <n v="0"/>
    <n v="0"/>
    <n v="0"/>
    <n v="0"/>
    <n v="0"/>
    <n v="0"/>
    <n v="0"/>
    <n v="0"/>
    <n v="0"/>
    <x v="3"/>
  </r>
  <r>
    <n v="704585"/>
    <n v="5789"/>
    <n v="0"/>
    <n v="0"/>
    <n v="0"/>
    <n v="0"/>
    <n v="0"/>
    <n v="1"/>
    <n v="0"/>
    <n v="0"/>
    <n v="1"/>
    <n v="0"/>
    <n v="0"/>
    <n v="0"/>
    <x v="1"/>
  </r>
  <r>
    <n v="636962"/>
    <n v="5789"/>
    <n v="0"/>
    <n v="0"/>
    <n v="0"/>
    <n v="0"/>
    <n v="0"/>
    <n v="0"/>
    <n v="0"/>
    <n v="0"/>
    <n v="0"/>
    <n v="0"/>
    <n v="0"/>
    <n v="0"/>
    <x v="3"/>
  </r>
  <r>
    <n v="1198313"/>
    <n v="5789"/>
    <n v="0"/>
    <n v="0"/>
    <n v="0"/>
    <n v="0"/>
    <n v="0"/>
    <n v="0"/>
    <n v="0"/>
    <n v="0"/>
    <n v="0"/>
    <n v="0"/>
    <n v="0"/>
    <n v="0"/>
    <x v="3"/>
  </r>
  <r>
    <n v="668726"/>
    <n v="5789"/>
    <n v="0"/>
    <n v="0"/>
    <n v="0"/>
    <n v="0"/>
    <n v="0"/>
    <n v="0"/>
    <n v="1"/>
    <n v="0"/>
    <n v="0"/>
    <n v="1"/>
    <n v="0"/>
    <n v="0"/>
    <x v="4"/>
  </r>
  <r>
    <n v="28394"/>
    <n v="5789"/>
    <n v="0"/>
    <n v="0"/>
    <n v="0"/>
    <n v="0"/>
    <n v="0"/>
    <n v="0"/>
    <n v="0"/>
    <n v="0"/>
    <n v="0"/>
    <n v="0"/>
    <n v="0"/>
    <n v="0"/>
    <x v="3"/>
  </r>
  <r>
    <n v="592274"/>
    <n v="5789"/>
    <n v="0"/>
    <n v="0"/>
    <n v="0"/>
    <n v="0"/>
    <n v="1"/>
    <n v="0"/>
    <n v="0"/>
    <n v="0"/>
    <n v="0"/>
    <n v="0"/>
    <n v="0"/>
    <n v="1"/>
    <x v="2"/>
  </r>
  <r>
    <n v="971441"/>
    <n v="5789"/>
    <n v="0"/>
    <n v="1"/>
    <n v="0"/>
    <n v="0"/>
    <n v="0"/>
    <n v="0"/>
    <n v="0"/>
    <n v="0"/>
    <n v="0"/>
    <n v="1"/>
    <n v="0"/>
    <n v="0"/>
    <x v="4"/>
  </r>
  <r>
    <n v="617321"/>
    <n v="5789"/>
    <n v="0"/>
    <n v="0"/>
    <n v="0"/>
    <n v="0"/>
    <n v="0"/>
    <n v="1"/>
    <n v="0"/>
    <n v="0"/>
    <n v="1"/>
    <n v="0"/>
    <n v="0"/>
    <n v="0"/>
    <x v="1"/>
  </r>
  <r>
    <n v="571211"/>
    <n v="5789"/>
    <n v="0"/>
    <n v="0"/>
    <n v="0"/>
    <n v="0"/>
    <n v="0"/>
    <n v="0"/>
    <n v="0"/>
    <n v="0"/>
    <n v="0"/>
    <n v="0"/>
    <n v="0"/>
    <n v="0"/>
    <x v="3"/>
  </r>
  <r>
    <n v="153067883"/>
    <n v="5789"/>
    <n v="1"/>
    <n v="0"/>
    <n v="0"/>
    <n v="0"/>
    <n v="0"/>
    <n v="0"/>
    <n v="0"/>
    <n v="0"/>
    <n v="1"/>
    <n v="0"/>
    <n v="0"/>
    <n v="0"/>
    <x v="1"/>
  </r>
  <r>
    <n v="732842"/>
    <n v="5789"/>
    <n v="0"/>
    <n v="0"/>
    <n v="0"/>
    <n v="0"/>
    <n v="0"/>
    <n v="1"/>
    <n v="0"/>
    <n v="0"/>
    <n v="1"/>
    <n v="0"/>
    <n v="0"/>
    <n v="0"/>
    <x v="1"/>
  </r>
  <r>
    <n v="75209"/>
    <n v="5789"/>
    <n v="0"/>
    <n v="1"/>
    <n v="0"/>
    <n v="0"/>
    <n v="0"/>
    <n v="0"/>
    <n v="0"/>
    <n v="0"/>
    <n v="0"/>
    <n v="1"/>
    <n v="0"/>
    <n v="0"/>
    <x v="4"/>
  </r>
  <r>
    <n v="73187"/>
    <n v="5789"/>
    <n v="0"/>
    <n v="0"/>
    <n v="1"/>
    <n v="0"/>
    <n v="0"/>
    <n v="0"/>
    <n v="0"/>
    <n v="0"/>
    <n v="0"/>
    <n v="0"/>
    <n v="1"/>
    <n v="0"/>
    <x v="0"/>
  </r>
  <r>
    <n v="663593"/>
    <n v="5789"/>
    <n v="0"/>
    <n v="1"/>
    <n v="0"/>
    <n v="0"/>
    <n v="0"/>
    <n v="0"/>
    <n v="0"/>
    <n v="0"/>
    <n v="0"/>
    <n v="1"/>
    <n v="0"/>
    <n v="0"/>
    <x v="4"/>
  </r>
  <r>
    <n v="658787"/>
    <n v="5789"/>
    <n v="0"/>
    <n v="0"/>
    <n v="0"/>
    <n v="0"/>
    <n v="0"/>
    <n v="0"/>
    <n v="1"/>
    <n v="0"/>
    <n v="0"/>
    <n v="1"/>
    <n v="0"/>
    <n v="0"/>
    <x v="4"/>
  </r>
  <r>
    <n v="1398938"/>
    <n v="5789"/>
    <n v="0"/>
    <n v="0"/>
    <n v="0"/>
    <n v="0"/>
    <n v="0"/>
    <n v="1"/>
    <n v="0"/>
    <n v="0"/>
    <n v="1"/>
    <n v="0"/>
    <n v="0"/>
    <n v="0"/>
    <x v="1"/>
  </r>
  <r>
    <n v="611435"/>
    <n v="5789"/>
    <n v="0"/>
    <n v="0"/>
    <n v="0"/>
    <n v="0"/>
    <n v="0"/>
    <n v="0"/>
    <n v="0"/>
    <n v="0"/>
    <n v="0"/>
    <n v="0"/>
    <n v="0"/>
    <n v="0"/>
    <x v="3"/>
  </r>
  <r>
    <n v="682883"/>
    <n v="5789"/>
    <n v="0"/>
    <n v="0"/>
    <n v="0"/>
    <n v="0"/>
    <n v="0"/>
    <n v="1"/>
    <n v="0"/>
    <n v="0"/>
    <n v="1"/>
    <n v="0"/>
    <n v="0"/>
    <n v="0"/>
    <x v="1"/>
  </r>
  <r>
    <n v="80660"/>
    <n v="5789"/>
    <n v="0"/>
    <n v="0"/>
    <n v="0"/>
    <n v="0"/>
    <n v="0"/>
    <n v="0"/>
    <n v="1"/>
    <n v="0"/>
    <n v="0"/>
    <n v="1"/>
    <n v="0"/>
    <n v="0"/>
    <x v="4"/>
  </r>
  <r>
    <n v="1760312"/>
    <n v="5789"/>
    <n v="0"/>
    <n v="0"/>
    <n v="0"/>
    <n v="0"/>
    <n v="0"/>
    <n v="0"/>
    <n v="0"/>
    <n v="0"/>
    <n v="0"/>
    <n v="0"/>
    <n v="0"/>
    <n v="0"/>
    <x v="3"/>
  </r>
  <r>
    <n v="1486697"/>
    <n v="5789"/>
    <n v="0"/>
    <n v="0"/>
    <n v="0"/>
    <n v="0"/>
    <n v="1"/>
    <n v="0"/>
    <n v="0"/>
    <n v="0"/>
    <n v="0"/>
    <n v="0"/>
    <n v="0"/>
    <n v="1"/>
    <x v="2"/>
  </r>
  <r>
    <n v="613361"/>
    <n v="5789"/>
    <n v="0"/>
    <n v="1"/>
    <n v="0"/>
    <n v="0"/>
    <n v="0"/>
    <n v="0"/>
    <n v="0"/>
    <n v="0"/>
    <n v="0"/>
    <n v="1"/>
    <n v="0"/>
    <n v="0"/>
    <x v="4"/>
  </r>
  <r>
    <n v="1652669"/>
    <n v="5789"/>
    <n v="0"/>
    <n v="0"/>
    <n v="0"/>
    <n v="0"/>
    <n v="0"/>
    <n v="0"/>
    <n v="0"/>
    <n v="0"/>
    <n v="0"/>
    <n v="0"/>
    <n v="0"/>
    <n v="0"/>
    <x v="3"/>
  </r>
  <r>
    <n v="1278596"/>
    <n v="5789"/>
    <n v="0"/>
    <n v="0"/>
    <n v="0"/>
    <n v="0"/>
    <n v="1"/>
    <n v="0"/>
    <n v="0"/>
    <n v="0"/>
    <n v="0"/>
    <n v="0"/>
    <n v="0"/>
    <n v="1"/>
    <x v="2"/>
  </r>
  <r>
    <n v="646700"/>
    <n v="5789"/>
    <n v="0"/>
    <n v="0"/>
    <n v="0"/>
    <n v="0"/>
    <n v="1"/>
    <n v="0"/>
    <n v="0"/>
    <n v="0"/>
    <n v="0"/>
    <n v="0"/>
    <n v="0"/>
    <n v="1"/>
    <x v="2"/>
  </r>
  <r>
    <n v="1164794"/>
    <n v="5789"/>
    <n v="0"/>
    <n v="0"/>
    <n v="0"/>
    <n v="0"/>
    <n v="0"/>
    <n v="0"/>
    <n v="0"/>
    <n v="0"/>
    <n v="0"/>
    <n v="0"/>
    <n v="0"/>
    <n v="0"/>
    <x v="3"/>
  </r>
  <r>
    <n v="713102"/>
    <n v="5789"/>
    <n v="0"/>
    <n v="0"/>
    <n v="0"/>
    <n v="0"/>
    <n v="0"/>
    <n v="0"/>
    <n v="0"/>
    <n v="0"/>
    <n v="0"/>
    <n v="0"/>
    <n v="0"/>
    <n v="0"/>
    <x v="3"/>
  </r>
  <r>
    <n v="735665"/>
    <n v="5789"/>
    <n v="0"/>
    <n v="0"/>
    <n v="0"/>
    <n v="0"/>
    <n v="0"/>
    <n v="0"/>
    <n v="0"/>
    <n v="0"/>
    <n v="0"/>
    <n v="0"/>
    <n v="0"/>
    <n v="0"/>
    <x v="3"/>
  </r>
  <r>
    <n v="591395"/>
    <n v="5789"/>
    <n v="0"/>
    <n v="0"/>
    <n v="0"/>
    <n v="0"/>
    <n v="0"/>
    <n v="0"/>
    <n v="0"/>
    <n v="0"/>
    <n v="0"/>
    <n v="0"/>
    <n v="0"/>
    <n v="0"/>
    <x v="3"/>
  </r>
  <r>
    <n v="551999"/>
    <n v="5789"/>
    <n v="0"/>
    <n v="0"/>
    <n v="0"/>
    <n v="0"/>
    <n v="0"/>
    <n v="0"/>
    <n v="0"/>
    <n v="0"/>
    <n v="0"/>
    <n v="0"/>
    <n v="0"/>
    <n v="0"/>
    <x v="3"/>
  </r>
  <r>
    <n v="1242863"/>
    <n v="5789"/>
    <n v="0"/>
    <n v="0"/>
    <n v="0"/>
    <n v="0"/>
    <n v="0"/>
    <n v="0"/>
    <n v="0"/>
    <n v="0"/>
    <n v="0"/>
    <n v="0"/>
    <n v="0"/>
    <n v="0"/>
    <x v="3"/>
  </r>
  <r>
    <n v="548696"/>
    <n v="5789"/>
    <n v="0"/>
    <n v="0"/>
    <n v="0"/>
    <n v="0"/>
    <n v="0"/>
    <n v="0"/>
    <n v="0"/>
    <n v="0"/>
    <n v="0"/>
    <n v="0"/>
    <n v="0"/>
    <n v="0"/>
    <x v="3"/>
  </r>
  <r>
    <n v="740627"/>
    <n v="5789"/>
    <n v="0"/>
    <n v="0"/>
    <n v="0"/>
    <n v="0"/>
    <n v="1"/>
    <n v="0"/>
    <n v="0"/>
    <n v="0"/>
    <n v="0"/>
    <n v="0"/>
    <n v="0"/>
    <n v="1"/>
    <x v="2"/>
  </r>
  <r>
    <n v="567275"/>
    <n v="5789"/>
    <n v="0"/>
    <n v="1"/>
    <n v="0"/>
    <n v="0"/>
    <n v="0"/>
    <n v="0"/>
    <n v="0"/>
    <n v="0"/>
    <n v="0"/>
    <n v="1"/>
    <n v="0"/>
    <n v="0"/>
    <x v="4"/>
  </r>
  <r>
    <n v="153207956"/>
    <n v="5789"/>
    <n v="0"/>
    <n v="1"/>
    <n v="0"/>
    <n v="0"/>
    <n v="0"/>
    <n v="0"/>
    <n v="0"/>
    <n v="0"/>
    <n v="0"/>
    <n v="1"/>
    <n v="0"/>
    <n v="0"/>
    <x v="4"/>
  </r>
  <r>
    <n v="153075110"/>
    <n v="5789"/>
    <n v="0"/>
    <n v="0"/>
    <n v="0"/>
    <n v="0"/>
    <n v="0"/>
    <n v="0"/>
    <n v="0"/>
    <n v="0"/>
    <n v="0"/>
    <n v="0"/>
    <n v="0"/>
    <n v="0"/>
    <x v="3"/>
  </r>
  <r>
    <n v="682880"/>
    <n v="5789"/>
    <n v="0"/>
    <n v="0"/>
    <n v="0"/>
    <n v="0"/>
    <n v="0"/>
    <n v="0"/>
    <n v="0"/>
    <n v="0"/>
    <n v="0"/>
    <n v="0"/>
    <n v="0"/>
    <n v="0"/>
    <x v="3"/>
  </r>
  <r>
    <n v="696563"/>
    <n v="5789"/>
    <n v="0"/>
    <n v="1"/>
    <n v="0"/>
    <n v="0"/>
    <n v="0"/>
    <n v="0"/>
    <n v="0"/>
    <n v="0"/>
    <n v="0"/>
    <n v="1"/>
    <n v="0"/>
    <n v="0"/>
    <x v="4"/>
  </r>
  <r>
    <n v="653801"/>
    <n v="5789"/>
    <n v="0"/>
    <n v="0"/>
    <n v="0"/>
    <n v="0"/>
    <n v="0"/>
    <n v="0"/>
    <n v="0"/>
    <n v="0"/>
    <n v="0"/>
    <n v="0"/>
    <n v="0"/>
    <n v="0"/>
    <x v="3"/>
  </r>
  <r>
    <n v="561626"/>
    <n v="5789"/>
    <n v="0"/>
    <n v="0"/>
    <n v="0"/>
    <n v="0"/>
    <n v="1"/>
    <n v="0"/>
    <n v="0"/>
    <n v="0"/>
    <n v="0"/>
    <n v="0"/>
    <n v="0"/>
    <n v="1"/>
    <x v="2"/>
  </r>
  <r>
    <n v="1737716"/>
    <n v="5789"/>
    <n v="0"/>
    <n v="0"/>
    <n v="0"/>
    <n v="0"/>
    <n v="1"/>
    <n v="0"/>
    <n v="0"/>
    <n v="0"/>
    <n v="0"/>
    <n v="0"/>
    <n v="0"/>
    <n v="1"/>
    <x v="2"/>
  </r>
  <r>
    <n v="1184231"/>
    <n v="5789"/>
    <n v="0"/>
    <n v="0"/>
    <n v="0"/>
    <n v="0"/>
    <n v="0"/>
    <n v="0"/>
    <n v="0"/>
    <n v="0"/>
    <n v="0"/>
    <n v="0"/>
    <n v="0"/>
    <n v="0"/>
    <x v="3"/>
  </r>
  <r>
    <n v="11669"/>
    <n v="5789"/>
    <n v="0"/>
    <n v="0"/>
    <n v="0"/>
    <n v="0"/>
    <n v="0"/>
    <n v="0"/>
    <n v="0"/>
    <n v="1"/>
    <n v="0"/>
    <n v="0"/>
    <n v="1"/>
    <n v="0"/>
    <x v="0"/>
  </r>
  <r>
    <n v="607631"/>
    <n v="5789"/>
    <n v="0"/>
    <n v="0"/>
    <n v="0"/>
    <n v="0"/>
    <n v="0"/>
    <n v="0"/>
    <n v="0"/>
    <n v="0"/>
    <n v="0"/>
    <n v="0"/>
    <n v="0"/>
    <n v="0"/>
    <x v="3"/>
  </r>
  <r>
    <n v="659915"/>
    <n v="5789"/>
    <n v="0"/>
    <n v="0"/>
    <n v="0"/>
    <n v="0"/>
    <n v="0"/>
    <n v="0"/>
    <n v="0"/>
    <n v="0"/>
    <n v="0"/>
    <n v="0"/>
    <n v="0"/>
    <n v="0"/>
    <x v="3"/>
  </r>
  <r>
    <n v="153245459"/>
    <n v="5789"/>
    <n v="0"/>
    <n v="1"/>
    <n v="0"/>
    <n v="0"/>
    <n v="0"/>
    <n v="0"/>
    <n v="0"/>
    <n v="0"/>
    <n v="0"/>
    <n v="1"/>
    <n v="0"/>
    <n v="0"/>
    <x v="4"/>
  </r>
  <r>
    <n v="571289"/>
    <n v="5789"/>
    <n v="0"/>
    <n v="0"/>
    <n v="0"/>
    <n v="0"/>
    <n v="1"/>
    <n v="0"/>
    <n v="0"/>
    <n v="0"/>
    <n v="0"/>
    <n v="0"/>
    <n v="0"/>
    <n v="1"/>
    <x v="2"/>
  </r>
  <r>
    <n v="735716"/>
    <n v="5789"/>
    <n v="0"/>
    <n v="1"/>
    <n v="0"/>
    <n v="0"/>
    <n v="0"/>
    <n v="0"/>
    <n v="0"/>
    <n v="0"/>
    <n v="0"/>
    <n v="1"/>
    <n v="0"/>
    <n v="0"/>
    <x v="4"/>
  </r>
  <r>
    <n v="711485"/>
    <n v="5789"/>
    <n v="0"/>
    <n v="1"/>
    <n v="0"/>
    <n v="0"/>
    <n v="0"/>
    <n v="0"/>
    <n v="0"/>
    <n v="0"/>
    <n v="0"/>
    <n v="1"/>
    <n v="0"/>
    <n v="0"/>
    <x v="4"/>
  </r>
  <r>
    <n v="685160"/>
    <n v="5789"/>
    <n v="0"/>
    <n v="1"/>
    <n v="0"/>
    <n v="0"/>
    <n v="0"/>
    <n v="0"/>
    <n v="0"/>
    <n v="0"/>
    <n v="0"/>
    <n v="1"/>
    <n v="0"/>
    <n v="0"/>
    <x v="4"/>
  </r>
  <r>
    <n v="153075287"/>
    <n v="5789"/>
    <n v="0"/>
    <n v="0"/>
    <n v="0"/>
    <n v="0"/>
    <n v="0"/>
    <n v="0"/>
    <n v="0"/>
    <n v="0"/>
    <n v="0"/>
    <n v="0"/>
    <n v="0"/>
    <n v="0"/>
    <x v="3"/>
  </r>
  <r>
    <n v="71387"/>
    <n v="5789"/>
    <n v="0"/>
    <n v="0"/>
    <n v="0"/>
    <n v="0"/>
    <n v="0"/>
    <n v="0"/>
    <n v="0"/>
    <n v="0"/>
    <n v="0"/>
    <n v="0"/>
    <n v="0"/>
    <n v="0"/>
    <x v="3"/>
  </r>
  <r>
    <n v="549365"/>
    <n v="5789"/>
    <n v="0"/>
    <n v="0"/>
    <n v="0"/>
    <n v="0"/>
    <n v="0"/>
    <n v="1"/>
    <n v="0"/>
    <n v="0"/>
    <n v="1"/>
    <n v="0"/>
    <n v="0"/>
    <n v="0"/>
    <x v="1"/>
  </r>
  <r>
    <n v="1784498"/>
    <n v="5789"/>
    <n v="0"/>
    <n v="0"/>
    <n v="0"/>
    <n v="0"/>
    <n v="0"/>
    <n v="0"/>
    <n v="0"/>
    <n v="0"/>
    <n v="0"/>
    <n v="0"/>
    <n v="0"/>
    <n v="0"/>
    <x v="3"/>
  </r>
  <r>
    <n v="41984"/>
    <n v="5789"/>
    <n v="0"/>
    <n v="0"/>
    <n v="0"/>
    <n v="1"/>
    <n v="0"/>
    <n v="0"/>
    <n v="0"/>
    <n v="0"/>
    <n v="0"/>
    <n v="0"/>
    <n v="0"/>
    <n v="1"/>
    <x v="2"/>
  </r>
  <r>
    <n v="1186217"/>
    <n v="5789"/>
    <n v="0"/>
    <n v="0"/>
    <n v="0"/>
    <n v="0"/>
    <n v="0"/>
    <n v="0"/>
    <n v="0"/>
    <n v="0"/>
    <n v="0"/>
    <n v="0"/>
    <n v="0"/>
    <n v="0"/>
    <x v="3"/>
  </r>
  <r>
    <n v="736334"/>
    <n v="27002"/>
    <n v="0"/>
    <n v="0"/>
    <n v="0"/>
    <n v="0"/>
    <n v="0"/>
    <n v="0"/>
    <n v="1"/>
    <n v="0"/>
    <n v="0"/>
    <n v="1"/>
    <n v="0"/>
    <n v="0"/>
    <x v="4"/>
  </r>
  <r>
    <n v="229340"/>
    <n v="27002"/>
    <n v="0"/>
    <n v="0"/>
    <n v="0"/>
    <n v="0"/>
    <n v="0"/>
    <n v="1"/>
    <n v="0"/>
    <n v="0"/>
    <n v="1"/>
    <n v="0"/>
    <n v="0"/>
    <n v="0"/>
    <x v="1"/>
  </r>
  <r>
    <n v="446117"/>
    <n v="27002"/>
    <n v="0"/>
    <n v="0"/>
    <n v="0"/>
    <n v="0"/>
    <n v="1"/>
    <n v="0"/>
    <n v="0"/>
    <n v="0"/>
    <n v="0"/>
    <n v="0"/>
    <n v="0"/>
    <n v="1"/>
    <x v="2"/>
  </r>
  <r>
    <n v="363776"/>
    <n v="27002"/>
    <n v="0"/>
    <n v="0"/>
    <n v="0"/>
    <n v="0"/>
    <n v="0"/>
    <n v="1"/>
    <n v="0"/>
    <n v="0"/>
    <n v="1"/>
    <n v="0"/>
    <n v="0"/>
    <n v="0"/>
    <x v="1"/>
  </r>
  <r>
    <n v="180182"/>
    <n v="27002"/>
    <n v="0"/>
    <n v="0"/>
    <n v="0"/>
    <n v="0"/>
    <n v="0"/>
    <n v="0"/>
    <n v="0"/>
    <n v="0"/>
    <n v="0"/>
    <n v="0"/>
    <n v="0"/>
    <n v="0"/>
    <x v="3"/>
  </r>
  <r>
    <n v="1381769"/>
    <n v="27002"/>
    <n v="0"/>
    <n v="0"/>
    <n v="0"/>
    <n v="0"/>
    <n v="1"/>
    <n v="0"/>
    <n v="0"/>
    <n v="0"/>
    <n v="0"/>
    <n v="0"/>
    <n v="0"/>
    <n v="1"/>
    <x v="2"/>
  </r>
  <r>
    <n v="1569365"/>
    <n v="27002"/>
    <n v="0"/>
    <n v="0"/>
    <n v="0"/>
    <n v="0"/>
    <n v="0"/>
    <n v="0"/>
    <n v="0"/>
    <n v="0"/>
    <n v="0"/>
    <n v="0"/>
    <n v="0"/>
    <n v="0"/>
    <x v="3"/>
  </r>
  <r>
    <n v="33773"/>
    <n v="27002"/>
    <n v="0"/>
    <n v="0"/>
    <n v="0"/>
    <n v="0"/>
    <n v="0"/>
    <n v="1"/>
    <n v="0"/>
    <n v="0"/>
    <n v="1"/>
    <n v="0"/>
    <n v="0"/>
    <n v="0"/>
    <x v="1"/>
  </r>
  <r>
    <n v="1331774"/>
    <n v="27002"/>
    <n v="0"/>
    <n v="0"/>
    <n v="0"/>
    <n v="0"/>
    <n v="0"/>
    <n v="0"/>
    <n v="0"/>
    <n v="0"/>
    <n v="0"/>
    <n v="0"/>
    <n v="0"/>
    <n v="0"/>
    <x v="3"/>
  </r>
  <r>
    <n v="68744"/>
    <n v="27002"/>
    <n v="0"/>
    <n v="1"/>
    <n v="0"/>
    <n v="0"/>
    <n v="0"/>
    <n v="0"/>
    <n v="0"/>
    <n v="0"/>
    <n v="0"/>
    <n v="1"/>
    <n v="0"/>
    <n v="0"/>
    <x v="4"/>
  </r>
  <r>
    <n v="482030"/>
    <n v="27002"/>
    <n v="0"/>
    <n v="1"/>
    <n v="0"/>
    <n v="0"/>
    <n v="0"/>
    <n v="0"/>
    <n v="0"/>
    <n v="0"/>
    <n v="0"/>
    <n v="1"/>
    <n v="0"/>
    <n v="0"/>
    <x v="4"/>
  </r>
  <r>
    <n v="1441694"/>
    <n v="27002"/>
    <n v="0"/>
    <n v="1"/>
    <n v="0"/>
    <n v="0"/>
    <n v="0"/>
    <n v="0"/>
    <n v="0"/>
    <n v="0"/>
    <n v="0"/>
    <n v="1"/>
    <n v="0"/>
    <n v="0"/>
    <x v="4"/>
  </r>
  <r>
    <n v="1401374"/>
    <n v="27002"/>
    <n v="0"/>
    <n v="0"/>
    <n v="0"/>
    <n v="0"/>
    <n v="0"/>
    <n v="0"/>
    <n v="0"/>
    <n v="0"/>
    <n v="0"/>
    <n v="0"/>
    <n v="0"/>
    <n v="0"/>
    <x v="3"/>
  </r>
  <r>
    <n v="453662"/>
    <n v="27002"/>
    <n v="0"/>
    <n v="1"/>
    <n v="0"/>
    <n v="0"/>
    <n v="0"/>
    <n v="0"/>
    <n v="0"/>
    <n v="0"/>
    <n v="0"/>
    <n v="1"/>
    <n v="0"/>
    <n v="0"/>
    <x v="4"/>
  </r>
  <r>
    <n v="1767161"/>
    <n v="27002"/>
    <n v="0"/>
    <n v="0"/>
    <n v="0"/>
    <n v="0"/>
    <n v="1"/>
    <n v="0"/>
    <n v="0"/>
    <n v="0"/>
    <n v="0"/>
    <n v="0"/>
    <n v="0"/>
    <n v="1"/>
    <x v="2"/>
  </r>
  <r>
    <n v="1444322"/>
    <n v="27002"/>
    <n v="0"/>
    <n v="0"/>
    <n v="0"/>
    <n v="0"/>
    <n v="0"/>
    <n v="1"/>
    <n v="0"/>
    <n v="0"/>
    <n v="1"/>
    <n v="0"/>
    <n v="0"/>
    <n v="0"/>
    <x v="1"/>
  </r>
  <r>
    <n v="249461"/>
    <n v="27002"/>
    <n v="0"/>
    <n v="1"/>
    <n v="0"/>
    <n v="0"/>
    <n v="0"/>
    <n v="0"/>
    <n v="0"/>
    <n v="0"/>
    <n v="0"/>
    <n v="1"/>
    <n v="0"/>
    <n v="0"/>
    <x v="4"/>
  </r>
  <r>
    <n v="190046"/>
    <n v="27002"/>
    <n v="0"/>
    <n v="0"/>
    <n v="0"/>
    <n v="0"/>
    <n v="0"/>
    <n v="0"/>
    <n v="1"/>
    <n v="0"/>
    <n v="0"/>
    <n v="1"/>
    <n v="0"/>
    <n v="0"/>
    <x v="4"/>
  </r>
  <r>
    <n v="410528"/>
    <n v="27002"/>
    <n v="0"/>
    <n v="0"/>
    <n v="0"/>
    <n v="0"/>
    <n v="0"/>
    <n v="0"/>
    <n v="0"/>
    <n v="0"/>
    <n v="0"/>
    <n v="0"/>
    <n v="0"/>
    <n v="0"/>
    <x v="3"/>
  </r>
  <r>
    <n v="1622624"/>
    <n v="27002"/>
    <n v="0"/>
    <n v="1"/>
    <n v="0"/>
    <n v="0"/>
    <n v="0"/>
    <n v="0"/>
    <n v="0"/>
    <n v="0"/>
    <n v="0"/>
    <n v="1"/>
    <n v="0"/>
    <n v="0"/>
    <x v="4"/>
  </r>
  <r>
    <n v="987257"/>
    <n v="27002"/>
    <n v="0"/>
    <n v="1"/>
    <n v="0"/>
    <n v="0"/>
    <n v="0"/>
    <n v="0"/>
    <n v="0"/>
    <n v="0"/>
    <n v="0"/>
    <n v="1"/>
    <n v="0"/>
    <n v="0"/>
    <x v="4"/>
  </r>
  <r>
    <n v="71867"/>
    <n v="27002"/>
    <n v="0"/>
    <n v="0"/>
    <n v="0"/>
    <n v="0"/>
    <n v="0"/>
    <n v="1"/>
    <n v="0"/>
    <n v="0"/>
    <n v="1"/>
    <n v="0"/>
    <n v="0"/>
    <n v="0"/>
    <x v="1"/>
  </r>
  <r>
    <n v="366641"/>
    <n v="27002"/>
    <n v="0"/>
    <n v="1"/>
    <n v="0"/>
    <n v="0"/>
    <n v="0"/>
    <n v="0"/>
    <n v="0"/>
    <n v="0"/>
    <n v="0"/>
    <n v="1"/>
    <n v="0"/>
    <n v="0"/>
    <x v="4"/>
  </r>
  <r>
    <n v="41723"/>
    <n v="27002"/>
    <n v="0"/>
    <n v="0"/>
    <n v="0"/>
    <n v="0"/>
    <n v="0"/>
    <n v="0"/>
    <n v="0"/>
    <n v="1"/>
    <n v="0"/>
    <n v="0"/>
    <n v="1"/>
    <n v="0"/>
    <x v="0"/>
  </r>
  <r>
    <n v="467747"/>
    <n v="27002"/>
    <n v="0"/>
    <n v="0"/>
    <n v="0"/>
    <n v="0"/>
    <n v="0"/>
    <n v="0"/>
    <n v="0"/>
    <n v="0"/>
    <n v="0"/>
    <n v="0"/>
    <n v="0"/>
    <n v="0"/>
    <x v="3"/>
  </r>
  <r>
    <n v="1284074"/>
    <n v="27002"/>
    <n v="0"/>
    <n v="0"/>
    <n v="0"/>
    <n v="0"/>
    <n v="0"/>
    <n v="0"/>
    <n v="0"/>
    <n v="0"/>
    <n v="0"/>
    <n v="0"/>
    <n v="0"/>
    <n v="0"/>
    <x v="3"/>
  </r>
  <r>
    <n v="415379"/>
    <n v="27002"/>
    <n v="0"/>
    <n v="0"/>
    <n v="0"/>
    <n v="0"/>
    <n v="0"/>
    <n v="1"/>
    <n v="0"/>
    <n v="0"/>
    <n v="1"/>
    <n v="0"/>
    <n v="0"/>
    <n v="0"/>
    <x v="1"/>
  </r>
  <r>
    <n v="1140344"/>
    <n v="27002"/>
    <n v="0"/>
    <n v="0"/>
    <n v="0"/>
    <n v="0"/>
    <n v="0"/>
    <n v="1"/>
    <n v="0"/>
    <n v="0"/>
    <n v="1"/>
    <n v="0"/>
    <n v="0"/>
    <n v="0"/>
    <x v="1"/>
  </r>
  <r>
    <n v="5144"/>
    <n v="27002"/>
    <n v="0"/>
    <n v="0"/>
    <n v="0"/>
    <n v="0"/>
    <n v="1"/>
    <n v="0"/>
    <n v="0"/>
    <n v="0"/>
    <n v="0"/>
    <n v="0"/>
    <n v="0"/>
    <n v="1"/>
    <x v="2"/>
  </r>
  <r>
    <n v="3941"/>
    <n v="27002"/>
    <n v="0"/>
    <n v="0"/>
    <n v="0"/>
    <n v="0"/>
    <n v="0"/>
    <n v="0"/>
    <n v="0"/>
    <n v="0"/>
    <n v="0"/>
    <n v="0"/>
    <n v="0"/>
    <n v="0"/>
    <x v="3"/>
  </r>
  <r>
    <n v="226799"/>
    <n v="27002"/>
    <n v="0"/>
    <n v="0"/>
    <n v="0"/>
    <n v="0"/>
    <n v="0"/>
    <n v="0"/>
    <n v="0"/>
    <n v="1"/>
    <n v="0"/>
    <n v="0"/>
    <n v="1"/>
    <n v="0"/>
    <x v="0"/>
  </r>
  <r>
    <n v="19148"/>
    <n v="27002"/>
    <n v="0"/>
    <n v="1"/>
    <n v="0"/>
    <n v="0"/>
    <n v="0"/>
    <n v="0"/>
    <n v="0"/>
    <n v="0"/>
    <n v="0"/>
    <n v="1"/>
    <n v="0"/>
    <n v="0"/>
    <x v="4"/>
  </r>
  <r>
    <n v="1445174"/>
    <n v="27002"/>
    <n v="0"/>
    <n v="0"/>
    <n v="0"/>
    <n v="0"/>
    <n v="0"/>
    <n v="1"/>
    <n v="0"/>
    <n v="0"/>
    <n v="1"/>
    <n v="0"/>
    <n v="0"/>
    <n v="0"/>
    <x v="1"/>
  </r>
  <r>
    <n v="413339"/>
    <n v="27002"/>
    <n v="0"/>
    <n v="0"/>
    <n v="1"/>
    <n v="0"/>
    <n v="0"/>
    <n v="0"/>
    <n v="0"/>
    <n v="0"/>
    <n v="0"/>
    <n v="0"/>
    <n v="1"/>
    <n v="0"/>
    <x v="0"/>
  </r>
  <r>
    <n v="8201"/>
    <n v="27002"/>
    <n v="0"/>
    <n v="1"/>
    <n v="0"/>
    <n v="0"/>
    <n v="0"/>
    <n v="0"/>
    <n v="0"/>
    <n v="0"/>
    <n v="0"/>
    <n v="1"/>
    <n v="0"/>
    <n v="0"/>
    <x v="4"/>
  </r>
  <r>
    <n v="84218"/>
    <n v="27002"/>
    <n v="0"/>
    <n v="0"/>
    <n v="0"/>
    <n v="0"/>
    <n v="0"/>
    <n v="0"/>
    <n v="0"/>
    <n v="0"/>
    <n v="0"/>
    <n v="0"/>
    <n v="0"/>
    <n v="0"/>
    <x v="3"/>
  </r>
  <r>
    <n v="233420"/>
    <n v="27002"/>
    <n v="0"/>
    <n v="1"/>
    <n v="0"/>
    <n v="0"/>
    <n v="0"/>
    <n v="0"/>
    <n v="0"/>
    <n v="0"/>
    <n v="0"/>
    <n v="1"/>
    <n v="0"/>
    <n v="0"/>
    <x v="4"/>
  </r>
  <r>
    <n v="395663"/>
    <n v="27002"/>
    <n v="0"/>
    <n v="0"/>
    <n v="0"/>
    <n v="0"/>
    <n v="0"/>
    <n v="0"/>
    <n v="0"/>
    <n v="0"/>
    <n v="0"/>
    <n v="0"/>
    <n v="0"/>
    <n v="0"/>
    <x v="3"/>
  </r>
  <r>
    <n v="977834"/>
    <n v="27002"/>
    <n v="0"/>
    <n v="1"/>
    <n v="0"/>
    <n v="0"/>
    <n v="0"/>
    <n v="0"/>
    <n v="0"/>
    <n v="0"/>
    <n v="0"/>
    <n v="1"/>
    <n v="0"/>
    <n v="0"/>
    <x v="4"/>
  </r>
  <r>
    <n v="1279112"/>
    <n v="27002"/>
    <n v="0"/>
    <n v="0"/>
    <n v="0"/>
    <n v="0"/>
    <n v="0"/>
    <n v="0"/>
    <n v="0"/>
    <n v="0"/>
    <n v="0"/>
    <n v="0"/>
    <n v="0"/>
    <n v="0"/>
    <x v="3"/>
  </r>
  <r>
    <n v="472457"/>
    <n v="27002"/>
    <n v="0"/>
    <n v="0"/>
    <n v="0"/>
    <n v="0"/>
    <n v="0"/>
    <n v="0"/>
    <n v="0"/>
    <n v="0"/>
    <n v="0"/>
    <n v="0"/>
    <n v="0"/>
    <n v="0"/>
    <x v="3"/>
  </r>
  <r>
    <n v="1249388"/>
    <n v="27002"/>
    <n v="0"/>
    <n v="0"/>
    <n v="0"/>
    <n v="0"/>
    <n v="1"/>
    <n v="0"/>
    <n v="0"/>
    <n v="0"/>
    <n v="0"/>
    <n v="0"/>
    <n v="0"/>
    <n v="1"/>
    <x v="2"/>
  </r>
  <r>
    <n v="1504043"/>
    <n v="27002"/>
    <n v="0"/>
    <n v="0"/>
    <n v="0"/>
    <n v="0"/>
    <n v="0"/>
    <n v="0"/>
    <n v="0"/>
    <n v="0"/>
    <n v="0"/>
    <n v="0"/>
    <n v="0"/>
    <n v="0"/>
    <x v="3"/>
  </r>
  <r>
    <n v="466004"/>
    <n v="27002"/>
    <n v="0"/>
    <n v="0"/>
    <n v="0"/>
    <n v="0"/>
    <n v="0"/>
    <n v="0"/>
    <n v="0"/>
    <n v="1"/>
    <n v="0"/>
    <n v="0"/>
    <n v="1"/>
    <n v="0"/>
    <x v="0"/>
  </r>
  <r>
    <n v="468209"/>
    <n v="27002"/>
    <n v="0"/>
    <n v="0"/>
    <n v="0"/>
    <n v="0"/>
    <n v="0"/>
    <n v="0"/>
    <n v="0"/>
    <n v="1"/>
    <n v="0"/>
    <n v="0"/>
    <n v="1"/>
    <n v="0"/>
    <x v="0"/>
  </r>
  <r>
    <n v="769313"/>
    <n v="27002"/>
    <n v="0"/>
    <n v="0"/>
    <n v="0"/>
    <n v="0"/>
    <n v="1"/>
    <n v="0"/>
    <n v="0"/>
    <n v="0"/>
    <n v="0"/>
    <n v="0"/>
    <n v="0"/>
    <n v="1"/>
    <x v="2"/>
  </r>
  <r>
    <n v="767963"/>
    <n v="27002"/>
    <n v="0"/>
    <n v="0"/>
    <n v="0"/>
    <n v="0"/>
    <n v="0"/>
    <n v="0"/>
    <n v="0"/>
    <n v="0"/>
    <n v="0"/>
    <n v="0"/>
    <n v="0"/>
    <n v="0"/>
    <x v="3"/>
  </r>
  <r>
    <n v="317174"/>
    <n v="27002"/>
    <n v="0"/>
    <n v="0"/>
    <n v="0"/>
    <n v="0"/>
    <n v="1"/>
    <n v="0"/>
    <n v="0"/>
    <n v="0"/>
    <n v="0"/>
    <n v="0"/>
    <n v="0"/>
    <n v="1"/>
    <x v="2"/>
  </r>
  <r>
    <n v="787844"/>
    <n v="27002"/>
    <n v="0"/>
    <n v="1"/>
    <n v="0"/>
    <n v="0"/>
    <n v="0"/>
    <n v="0"/>
    <n v="0"/>
    <n v="0"/>
    <n v="0"/>
    <n v="1"/>
    <n v="0"/>
    <n v="0"/>
    <x v="4"/>
  </r>
  <r>
    <n v="153110639"/>
    <n v="27002"/>
    <n v="1"/>
    <n v="0"/>
    <n v="0"/>
    <n v="0"/>
    <n v="0"/>
    <n v="0"/>
    <n v="0"/>
    <n v="0"/>
    <n v="1"/>
    <n v="0"/>
    <n v="0"/>
    <n v="0"/>
    <x v="1"/>
  </r>
  <r>
    <n v="361259"/>
    <n v="27002"/>
    <n v="0"/>
    <n v="0"/>
    <n v="0"/>
    <n v="0"/>
    <n v="0"/>
    <n v="0"/>
    <n v="0"/>
    <n v="0"/>
    <n v="0"/>
    <n v="0"/>
    <n v="0"/>
    <n v="0"/>
    <x v="3"/>
  </r>
  <r>
    <n v="400796"/>
    <n v="27002"/>
    <n v="0"/>
    <n v="0"/>
    <n v="1"/>
    <n v="0"/>
    <n v="0"/>
    <n v="0"/>
    <n v="0"/>
    <n v="0"/>
    <n v="0"/>
    <n v="0"/>
    <n v="1"/>
    <n v="0"/>
    <x v="0"/>
  </r>
  <r>
    <n v="1558151"/>
    <n v="27002"/>
    <n v="0"/>
    <n v="0"/>
    <n v="0"/>
    <n v="0"/>
    <n v="0"/>
    <n v="0"/>
    <n v="0"/>
    <n v="0"/>
    <n v="0"/>
    <n v="0"/>
    <n v="0"/>
    <n v="0"/>
    <x v="3"/>
  </r>
  <r>
    <n v="443900"/>
    <n v="27002"/>
    <n v="0"/>
    <n v="1"/>
    <n v="0"/>
    <n v="0"/>
    <n v="0"/>
    <n v="0"/>
    <n v="0"/>
    <n v="0"/>
    <n v="0"/>
    <n v="1"/>
    <n v="0"/>
    <n v="0"/>
    <x v="4"/>
  </r>
  <r>
    <n v="519188"/>
    <n v="27002"/>
    <n v="0"/>
    <n v="0"/>
    <n v="0"/>
    <n v="0"/>
    <n v="1"/>
    <n v="0"/>
    <n v="0"/>
    <n v="0"/>
    <n v="0"/>
    <n v="0"/>
    <n v="0"/>
    <n v="1"/>
    <x v="2"/>
  </r>
  <r>
    <n v="1280561"/>
    <n v="27002"/>
    <n v="0"/>
    <n v="0"/>
    <n v="1"/>
    <n v="0"/>
    <n v="0"/>
    <n v="0"/>
    <n v="0"/>
    <n v="0"/>
    <n v="0"/>
    <n v="0"/>
    <n v="1"/>
    <n v="0"/>
    <x v="0"/>
  </r>
  <r>
    <n v="179384"/>
    <n v="27002"/>
    <n v="0"/>
    <n v="0"/>
    <n v="0"/>
    <n v="0"/>
    <n v="0"/>
    <n v="0"/>
    <n v="0"/>
    <n v="0"/>
    <n v="0"/>
    <n v="0"/>
    <n v="0"/>
    <n v="0"/>
    <x v="3"/>
  </r>
  <r>
    <n v="1335407"/>
    <n v="27002"/>
    <n v="0"/>
    <n v="0"/>
    <n v="0"/>
    <n v="0"/>
    <n v="0"/>
    <n v="0"/>
    <n v="0"/>
    <n v="0"/>
    <n v="0"/>
    <n v="0"/>
    <n v="0"/>
    <n v="0"/>
    <x v="3"/>
  </r>
  <r>
    <n v="1217564"/>
    <n v="27002"/>
    <n v="0"/>
    <n v="1"/>
    <n v="0"/>
    <n v="0"/>
    <n v="0"/>
    <n v="0"/>
    <n v="0"/>
    <n v="0"/>
    <n v="0"/>
    <n v="1"/>
    <n v="0"/>
    <n v="0"/>
    <x v="4"/>
  </r>
  <r>
    <n v="1173698"/>
    <n v="27002"/>
    <n v="1"/>
    <n v="0"/>
    <n v="0"/>
    <n v="0"/>
    <n v="0"/>
    <n v="0"/>
    <n v="0"/>
    <n v="0"/>
    <n v="1"/>
    <n v="0"/>
    <n v="0"/>
    <n v="0"/>
    <x v="1"/>
  </r>
  <r>
    <n v="782924"/>
    <n v="27002"/>
    <n v="0"/>
    <n v="1"/>
    <n v="0"/>
    <n v="0"/>
    <n v="0"/>
    <n v="0"/>
    <n v="0"/>
    <n v="0"/>
    <n v="0"/>
    <n v="1"/>
    <n v="0"/>
    <n v="0"/>
    <x v="4"/>
  </r>
  <r>
    <n v="1750751"/>
    <n v="27002"/>
    <n v="0"/>
    <n v="0"/>
    <n v="0"/>
    <n v="0"/>
    <n v="0"/>
    <n v="0"/>
    <n v="0"/>
    <n v="0"/>
    <n v="0"/>
    <n v="0"/>
    <n v="0"/>
    <n v="0"/>
    <x v="3"/>
  </r>
  <r>
    <n v="36806"/>
    <n v="27002"/>
    <n v="0"/>
    <n v="1"/>
    <n v="0"/>
    <n v="0"/>
    <n v="0"/>
    <n v="0"/>
    <n v="0"/>
    <n v="0"/>
    <n v="0"/>
    <n v="1"/>
    <n v="0"/>
    <n v="0"/>
    <x v="4"/>
  </r>
  <r>
    <n v="101288"/>
    <n v="27002"/>
    <n v="0"/>
    <n v="0"/>
    <n v="0"/>
    <n v="0"/>
    <n v="0"/>
    <n v="1"/>
    <n v="0"/>
    <n v="0"/>
    <n v="1"/>
    <n v="0"/>
    <n v="0"/>
    <n v="0"/>
    <x v="1"/>
  </r>
  <r>
    <n v="122861"/>
    <n v="27002"/>
    <n v="0"/>
    <n v="0"/>
    <n v="0"/>
    <n v="0"/>
    <n v="1"/>
    <n v="0"/>
    <n v="0"/>
    <n v="0"/>
    <n v="0"/>
    <n v="0"/>
    <n v="0"/>
    <n v="1"/>
    <x v="2"/>
  </r>
  <r>
    <n v="199367"/>
    <n v="27002"/>
    <n v="0"/>
    <n v="0"/>
    <n v="0"/>
    <n v="0"/>
    <n v="0"/>
    <n v="0"/>
    <n v="0"/>
    <n v="0"/>
    <n v="0"/>
    <n v="0"/>
    <n v="0"/>
    <n v="0"/>
    <x v="3"/>
  </r>
  <r>
    <n v="1377296"/>
    <n v="27002"/>
    <n v="0"/>
    <n v="0"/>
    <n v="0"/>
    <n v="0"/>
    <n v="0"/>
    <n v="0"/>
    <n v="0"/>
    <n v="0"/>
    <n v="0"/>
    <n v="0"/>
    <n v="0"/>
    <n v="0"/>
    <x v="3"/>
  </r>
  <r>
    <n v="833600"/>
    <n v="27002"/>
    <n v="0"/>
    <n v="0"/>
    <n v="0"/>
    <n v="0"/>
    <n v="0"/>
    <n v="0"/>
    <n v="0"/>
    <n v="1"/>
    <n v="0"/>
    <n v="0"/>
    <n v="1"/>
    <n v="0"/>
    <x v="0"/>
  </r>
  <r>
    <n v="843785"/>
    <n v="27002"/>
    <n v="0"/>
    <n v="0"/>
    <n v="1"/>
    <n v="0"/>
    <n v="0"/>
    <n v="0"/>
    <n v="0"/>
    <n v="0"/>
    <n v="0"/>
    <n v="0"/>
    <n v="1"/>
    <n v="0"/>
    <x v="0"/>
  </r>
  <r>
    <n v="1480844"/>
    <n v="27002"/>
    <n v="0"/>
    <n v="0"/>
    <n v="0"/>
    <n v="0"/>
    <n v="0"/>
    <n v="0"/>
    <n v="1"/>
    <n v="0"/>
    <n v="0"/>
    <n v="1"/>
    <n v="0"/>
    <n v="0"/>
    <x v="4"/>
  </r>
  <r>
    <n v="1759364"/>
    <n v="27002"/>
    <n v="0"/>
    <n v="0"/>
    <n v="0"/>
    <n v="0"/>
    <n v="0"/>
    <n v="0"/>
    <n v="0"/>
    <n v="0"/>
    <n v="0"/>
    <n v="0"/>
    <n v="0"/>
    <n v="0"/>
    <x v="3"/>
  </r>
  <r>
    <n v="232463"/>
    <n v="27002"/>
    <n v="0"/>
    <n v="0"/>
    <n v="0"/>
    <n v="0"/>
    <n v="0"/>
    <n v="0"/>
    <n v="0"/>
    <n v="0"/>
    <n v="0"/>
    <n v="0"/>
    <n v="0"/>
    <n v="0"/>
    <x v="3"/>
  </r>
  <r>
    <n v="285578"/>
    <n v="27002"/>
    <n v="0"/>
    <n v="0"/>
    <n v="0"/>
    <n v="0"/>
    <n v="0"/>
    <n v="1"/>
    <n v="0"/>
    <n v="0"/>
    <n v="1"/>
    <n v="0"/>
    <n v="0"/>
    <n v="0"/>
    <x v="1"/>
  </r>
  <r>
    <n v="117134"/>
    <n v="27002"/>
    <n v="0"/>
    <n v="1"/>
    <n v="0"/>
    <n v="0"/>
    <n v="0"/>
    <n v="0"/>
    <n v="0"/>
    <n v="0"/>
    <n v="0"/>
    <n v="1"/>
    <n v="0"/>
    <n v="0"/>
    <x v="4"/>
  </r>
  <r>
    <n v="740960"/>
    <n v="27002"/>
    <n v="0"/>
    <n v="1"/>
    <n v="0"/>
    <n v="0"/>
    <n v="0"/>
    <n v="0"/>
    <n v="0"/>
    <n v="0"/>
    <n v="0"/>
    <n v="1"/>
    <n v="0"/>
    <n v="0"/>
    <x v="4"/>
  </r>
  <r>
    <n v="73301"/>
    <n v="27002"/>
    <n v="0"/>
    <n v="0"/>
    <n v="0"/>
    <n v="0"/>
    <n v="0"/>
    <n v="0"/>
    <n v="0"/>
    <n v="0"/>
    <n v="0"/>
    <n v="0"/>
    <n v="0"/>
    <n v="0"/>
    <x v="3"/>
  </r>
  <r>
    <n v="141431"/>
    <n v="27002"/>
    <n v="0"/>
    <n v="0"/>
    <n v="0"/>
    <n v="0"/>
    <n v="1"/>
    <n v="0"/>
    <n v="0"/>
    <n v="0"/>
    <n v="0"/>
    <n v="0"/>
    <n v="0"/>
    <n v="1"/>
    <x v="2"/>
  </r>
  <r>
    <n v="67094"/>
    <n v="27002"/>
    <n v="0"/>
    <n v="1"/>
    <n v="0"/>
    <n v="0"/>
    <n v="0"/>
    <n v="0"/>
    <n v="0"/>
    <n v="0"/>
    <n v="0"/>
    <n v="1"/>
    <n v="0"/>
    <n v="0"/>
    <x v="4"/>
  </r>
  <r>
    <n v="732788"/>
    <n v="27002"/>
    <n v="0"/>
    <n v="1"/>
    <n v="0"/>
    <n v="0"/>
    <n v="0"/>
    <n v="0"/>
    <n v="0"/>
    <n v="0"/>
    <n v="0"/>
    <n v="1"/>
    <n v="0"/>
    <n v="0"/>
    <x v="4"/>
  </r>
  <r>
    <n v="8642"/>
    <n v="27002"/>
    <n v="0"/>
    <n v="0"/>
    <n v="0"/>
    <n v="0"/>
    <n v="1"/>
    <n v="0"/>
    <n v="0"/>
    <n v="0"/>
    <n v="0"/>
    <n v="0"/>
    <n v="0"/>
    <n v="1"/>
    <x v="2"/>
  </r>
  <r>
    <n v="221855"/>
    <n v="27002"/>
    <n v="0"/>
    <n v="0"/>
    <n v="0"/>
    <n v="0"/>
    <n v="0"/>
    <n v="0"/>
    <n v="0"/>
    <n v="0"/>
    <n v="0"/>
    <n v="0"/>
    <n v="0"/>
    <n v="0"/>
    <x v="3"/>
  </r>
  <r>
    <n v="367643"/>
    <n v="27002"/>
    <n v="0"/>
    <n v="0"/>
    <n v="0"/>
    <n v="0"/>
    <n v="1"/>
    <n v="0"/>
    <n v="0"/>
    <n v="0"/>
    <n v="0"/>
    <n v="0"/>
    <n v="0"/>
    <n v="1"/>
    <x v="2"/>
  </r>
  <r>
    <n v="189368"/>
    <n v="27002"/>
    <n v="0"/>
    <n v="0"/>
    <n v="0"/>
    <n v="0"/>
    <n v="0"/>
    <n v="1"/>
    <n v="0"/>
    <n v="0"/>
    <n v="1"/>
    <n v="0"/>
    <n v="0"/>
    <n v="0"/>
    <x v="1"/>
  </r>
  <r>
    <n v="478307"/>
    <n v="27002"/>
    <n v="0"/>
    <n v="0"/>
    <n v="0"/>
    <n v="0"/>
    <n v="0"/>
    <n v="0"/>
    <n v="0"/>
    <n v="0"/>
    <n v="0"/>
    <n v="0"/>
    <n v="0"/>
    <n v="0"/>
    <x v="3"/>
  </r>
  <r>
    <n v="64259"/>
    <n v="27002"/>
    <n v="0"/>
    <n v="0"/>
    <n v="0"/>
    <n v="0"/>
    <n v="0"/>
    <n v="0"/>
    <n v="0"/>
    <n v="1"/>
    <n v="0"/>
    <n v="0"/>
    <n v="1"/>
    <n v="0"/>
    <x v="0"/>
  </r>
  <r>
    <n v="848468"/>
    <n v="27002"/>
    <n v="0"/>
    <n v="1"/>
    <n v="0"/>
    <n v="0"/>
    <n v="0"/>
    <n v="0"/>
    <n v="0"/>
    <n v="0"/>
    <n v="0"/>
    <n v="1"/>
    <n v="0"/>
    <n v="0"/>
    <x v="4"/>
  </r>
  <r>
    <n v="1696109"/>
    <n v="27002"/>
    <n v="0"/>
    <n v="0"/>
    <n v="0"/>
    <n v="0"/>
    <n v="0"/>
    <n v="0"/>
    <n v="1"/>
    <n v="0"/>
    <n v="0"/>
    <n v="1"/>
    <n v="0"/>
    <n v="0"/>
    <x v="4"/>
  </r>
  <r>
    <n v="469814"/>
    <n v="27002"/>
    <n v="0"/>
    <n v="1"/>
    <n v="0"/>
    <n v="0"/>
    <n v="0"/>
    <n v="0"/>
    <n v="0"/>
    <n v="0"/>
    <n v="0"/>
    <n v="1"/>
    <n v="0"/>
    <n v="0"/>
    <x v="4"/>
  </r>
  <r>
    <n v="256169"/>
    <n v="27002"/>
    <n v="0"/>
    <n v="0"/>
    <n v="0"/>
    <n v="0"/>
    <n v="0"/>
    <n v="1"/>
    <n v="0"/>
    <n v="0"/>
    <n v="1"/>
    <n v="0"/>
    <n v="0"/>
    <n v="0"/>
    <x v="1"/>
  </r>
  <r>
    <n v="1324484"/>
    <n v="27002"/>
    <n v="0"/>
    <n v="0"/>
    <n v="0"/>
    <n v="1"/>
    <n v="0"/>
    <n v="0"/>
    <n v="0"/>
    <n v="0"/>
    <n v="0"/>
    <n v="0"/>
    <n v="0"/>
    <n v="1"/>
    <x v="2"/>
  </r>
  <r>
    <n v="362108"/>
    <n v="27002"/>
    <n v="0"/>
    <n v="0"/>
    <n v="0"/>
    <n v="0"/>
    <n v="0"/>
    <n v="0"/>
    <n v="0"/>
    <n v="0"/>
    <n v="0"/>
    <n v="0"/>
    <n v="0"/>
    <n v="0"/>
    <x v="3"/>
  </r>
  <r>
    <n v="363962"/>
    <n v="27002"/>
    <n v="0"/>
    <n v="0"/>
    <n v="0"/>
    <n v="0"/>
    <n v="1"/>
    <n v="0"/>
    <n v="0"/>
    <n v="0"/>
    <n v="0"/>
    <n v="0"/>
    <n v="0"/>
    <n v="1"/>
    <x v="2"/>
  </r>
  <r>
    <n v="24218"/>
    <n v="27002"/>
    <n v="0"/>
    <n v="0"/>
    <n v="0"/>
    <n v="1"/>
    <n v="0"/>
    <n v="0"/>
    <n v="0"/>
    <n v="0"/>
    <n v="0"/>
    <n v="0"/>
    <n v="0"/>
    <n v="1"/>
    <x v="2"/>
  </r>
  <r>
    <n v="87881"/>
    <n v="27002"/>
    <n v="0"/>
    <n v="1"/>
    <n v="0"/>
    <n v="0"/>
    <n v="0"/>
    <n v="0"/>
    <n v="0"/>
    <n v="0"/>
    <n v="0"/>
    <n v="1"/>
    <n v="0"/>
    <n v="0"/>
    <x v="4"/>
  </r>
  <r>
    <n v="779540"/>
    <n v="27002"/>
    <n v="0"/>
    <n v="0"/>
    <n v="0"/>
    <n v="0"/>
    <n v="0"/>
    <n v="0"/>
    <n v="0"/>
    <n v="0"/>
    <n v="0"/>
    <n v="0"/>
    <n v="0"/>
    <n v="0"/>
    <x v="3"/>
  </r>
  <r>
    <n v="419000"/>
    <n v="27002"/>
    <n v="0"/>
    <n v="0"/>
    <n v="0"/>
    <n v="0"/>
    <n v="0"/>
    <n v="0"/>
    <n v="0"/>
    <n v="0"/>
    <n v="0"/>
    <n v="0"/>
    <n v="0"/>
    <n v="0"/>
    <x v="3"/>
  </r>
  <r>
    <n v="368579"/>
    <n v="27002"/>
    <n v="0"/>
    <n v="1"/>
    <n v="0"/>
    <n v="0"/>
    <n v="0"/>
    <n v="0"/>
    <n v="0"/>
    <n v="0"/>
    <n v="0"/>
    <n v="1"/>
    <n v="0"/>
    <n v="0"/>
    <x v="4"/>
  </r>
  <r>
    <n v="327698"/>
    <n v="27002"/>
    <n v="0"/>
    <n v="0"/>
    <n v="0"/>
    <n v="0"/>
    <n v="0"/>
    <n v="0"/>
    <n v="0"/>
    <n v="0"/>
    <n v="0"/>
    <n v="0"/>
    <n v="0"/>
    <n v="0"/>
    <x v="3"/>
  </r>
  <r>
    <n v="203144"/>
    <n v="27002"/>
    <n v="0"/>
    <n v="0"/>
    <n v="0"/>
    <n v="0"/>
    <n v="0"/>
    <n v="0"/>
    <n v="0"/>
    <n v="0"/>
    <n v="0"/>
    <n v="0"/>
    <n v="0"/>
    <n v="0"/>
    <x v="3"/>
  </r>
  <r>
    <n v="460223"/>
    <n v="27002"/>
    <n v="0"/>
    <n v="0"/>
    <n v="0"/>
    <n v="0"/>
    <n v="0"/>
    <n v="0"/>
    <n v="0"/>
    <n v="0"/>
    <n v="0"/>
    <n v="0"/>
    <n v="0"/>
    <n v="0"/>
    <x v="3"/>
  </r>
  <r>
    <n v="391166"/>
    <n v="27002"/>
    <n v="0"/>
    <n v="0"/>
    <n v="1"/>
    <n v="0"/>
    <n v="0"/>
    <n v="0"/>
    <n v="0"/>
    <n v="0"/>
    <n v="0"/>
    <n v="0"/>
    <n v="1"/>
    <n v="0"/>
    <x v="0"/>
  </r>
  <r>
    <n v="220007"/>
    <n v="27002"/>
    <n v="0"/>
    <n v="0"/>
    <n v="0"/>
    <n v="0"/>
    <n v="1"/>
    <n v="0"/>
    <n v="0"/>
    <n v="0"/>
    <n v="0"/>
    <n v="0"/>
    <n v="0"/>
    <n v="1"/>
    <x v="2"/>
  </r>
  <r>
    <n v="71882"/>
    <n v="27002"/>
    <n v="0"/>
    <n v="0"/>
    <n v="0"/>
    <n v="0"/>
    <n v="0"/>
    <n v="0"/>
    <n v="0"/>
    <n v="0"/>
    <n v="0"/>
    <n v="0"/>
    <n v="0"/>
    <n v="0"/>
    <x v="3"/>
  </r>
  <r>
    <n v="71693"/>
    <n v="27002"/>
    <n v="0"/>
    <n v="1"/>
    <n v="0"/>
    <n v="0"/>
    <n v="0"/>
    <n v="0"/>
    <n v="0"/>
    <n v="0"/>
    <n v="0"/>
    <n v="1"/>
    <n v="0"/>
    <n v="0"/>
    <x v="4"/>
  </r>
  <r>
    <n v="153290234"/>
    <n v="27002"/>
    <n v="0"/>
    <n v="0"/>
    <n v="0"/>
    <n v="0"/>
    <n v="0"/>
    <n v="0"/>
    <n v="0"/>
    <n v="0"/>
    <n v="0"/>
    <n v="0"/>
    <n v="0"/>
    <n v="0"/>
    <x v="3"/>
  </r>
  <r>
    <n v="218159"/>
    <n v="27002"/>
    <n v="0"/>
    <n v="0"/>
    <n v="0"/>
    <n v="0"/>
    <n v="0"/>
    <n v="0"/>
    <n v="0"/>
    <n v="0"/>
    <n v="0"/>
    <n v="0"/>
    <n v="0"/>
    <n v="0"/>
    <x v="3"/>
  </r>
  <r>
    <n v="133706"/>
    <n v="27002"/>
    <n v="0"/>
    <n v="0"/>
    <n v="0"/>
    <n v="0"/>
    <n v="0"/>
    <n v="0"/>
    <n v="0"/>
    <n v="0"/>
    <n v="0"/>
    <n v="0"/>
    <n v="0"/>
    <n v="0"/>
    <x v="3"/>
  </r>
  <r>
    <n v="1174352"/>
    <n v="27002"/>
    <n v="0"/>
    <n v="0"/>
    <n v="0"/>
    <n v="0"/>
    <n v="1"/>
    <n v="0"/>
    <n v="0"/>
    <n v="0"/>
    <n v="0"/>
    <n v="0"/>
    <n v="0"/>
    <n v="1"/>
    <x v="2"/>
  </r>
  <r>
    <n v="384233"/>
    <n v="27002"/>
    <n v="0"/>
    <n v="0"/>
    <n v="0"/>
    <n v="0"/>
    <n v="0"/>
    <n v="1"/>
    <n v="0"/>
    <n v="0"/>
    <n v="1"/>
    <n v="0"/>
    <n v="0"/>
    <n v="0"/>
    <x v="1"/>
  </r>
  <r>
    <n v="181970"/>
    <n v="27002"/>
    <n v="0"/>
    <n v="0"/>
    <n v="0"/>
    <n v="0"/>
    <n v="0"/>
    <n v="0"/>
    <n v="0"/>
    <n v="0"/>
    <n v="0"/>
    <n v="0"/>
    <n v="0"/>
    <n v="0"/>
    <x v="3"/>
  </r>
  <r>
    <n v="304334"/>
    <n v="27002"/>
    <n v="0"/>
    <n v="0"/>
    <n v="0"/>
    <n v="0"/>
    <n v="1"/>
    <n v="0"/>
    <n v="0"/>
    <n v="0"/>
    <n v="0"/>
    <n v="0"/>
    <n v="0"/>
    <n v="1"/>
    <x v="2"/>
  </r>
  <r>
    <n v="133370"/>
    <n v="27002"/>
    <n v="0"/>
    <n v="0"/>
    <n v="0"/>
    <n v="0"/>
    <n v="0"/>
    <n v="0"/>
    <n v="0"/>
    <n v="0"/>
    <n v="0"/>
    <n v="0"/>
    <n v="0"/>
    <n v="0"/>
    <x v="3"/>
  </r>
  <r>
    <n v="1673123"/>
    <n v="27002"/>
    <n v="0"/>
    <n v="0"/>
    <n v="0"/>
    <n v="0"/>
    <n v="0"/>
    <n v="0"/>
    <n v="0"/>
    <n v="0"/>
    <n v="0"/>
    <n v="0"/>
    <n v="0"/>
    <n v="0"/>
    <x v="3"/>
  </r>
  <r>
    <n v="295352"/>
    <n v="29009"/>
    <n v="0"/>
    <n v="0"/>
    <n v="0"/>
    <n v="0"/>
    <n v="0"/>
    <n v="0"/>
    <n v="0"/>
    <n v="0"/>
    <n v="0"/>
    <n v="0"/>
    <n v="0"/>
    <n v="0"/>
    <x v="3"/>
  </r>
  <r>
    <n v="108716"/>
    <n v="29009"/>
    <n v="0"/>
    <n v="1"/>
    <n v="0"/>
    <n v="0"/>
    <n v="0"/>
    <n v="0"/>
    <n v="0"/>
    <n v="0"/>
    <n v="0"/>
    <n v="1"/>
    <n v="0"/>
    <n v="0"/>
    <x v="4"/>
  </r>
  <r>
    <n v="153297104"/>
    <n v="29009"/>
    <n v="0"/>
    <n v="0"/>
    <n v="0"/>
    <n v="0"/>
    <n v="0"/>
    <n v="0"/>
    <n v="0"/>
    <n v="0"/>
    <n v="0"/>
    <n v="0"/>
    <n v="0"/>
    <n v="0"/>
    <x v="3"/>
  </r>
  <r>
    <n v="163673"/>
    <n v="29009"/>
    <n v="0"/>
    <n v="0"/>
    <n v="0"/>
    <n v="0"/>
    <n v="0"/>
    <n v="1"/>
    <n v="0"/>
    <n v="0"/>
    <n v="1"/>
    <n v="0"/>
    <n v="0"/>
    <n v="0"/>
    <x v="1"/>
  </r>
  <r>
    <n v="344642"/>
    <n v="29009"/>
    <n v="0"/>
    <n v="0"/>
    <n v="0"/>
    <n v="1"/>
    <n v="0"/>
    <n v="0"/>
    <n v="0"/>
    <n v="0"/>
    <n v="0"/>
    <n v="0"/>
    <n v="0"/>
    <n v="1"/>
    <x v="2"/>
  </r>
  <r>
    <n v="428945"/>
    <n v="29009"/>
    <n v="0"/>
    <n v="0"/>
    <n v="0"/>
    <n v="0"/>
    <n v="0"/>
    <n v="0"/>
    <n v="0"/>
    <n v="1"/>
    <n v="0"/>
    <n v="0"/>
    <n v="1"/>
    <n v="0"/>
    <x v="0"/>
  </r>
  <r>
    <n v="337088"/>
    <n v="29009"/>
    <n v="0"/>
    <n v="0"/>
    <n v="0"/>
    <n v="0"/>
    <n v="0"/>
    <n v="0"/>
    <n v="1"/>
    <n v="0"/>
    <n v="0"/>
    <n v="1"/>
    <n v="0"/>
    <n v="0"/>
    <x v="4"/>
  </r>
  <r>
    <n v="1320263"/>
    <n v="29009"/>
    <n v="0"/>
    <n v="0"/>
    <n v="0"/>
    <n v="0"/>
    <n v="0"/>
    <n v="0"/>
    <n v="0"/>
    <n v="0"/>
    <n v="0"/>
    <n v="0"/>
    <n v="0"/>
    <n v="0"/>
    <x v="3"/>
  </r>
  <r>
    <n v="322868"/>
    <n v="29009"/>
    <n v="0"/>
    <n v="0"/>
    <n v="0"/>
    <n v="0"/>
    <n v="1"/>
    <n v="0"/>
    <n v="0"/>
    <n v="0"/>
    <n v="0"/>
    <n v="0"/>
    <n v="0"/>
    <n v="1"/>
    <x v="2"/>
  </r>
  <r>
    <n v="121166"/>
    <n v="29009"/>
    <n v="0"/>
    <n v="0"/>
    <n v="0"/>
    <n v="0"/>
    <n v="0"/>
    <n v="0"/>
    <n v="0"/>
    <n v="0"/>
    <n v="0"/>
    <n v="0"/>
    <n v="0"/>
    <n v="0"/>
    <x v="3"/>
  </r>
  <r>
    <n v="347312"/>
    <n v="29009"/>
    <n v="0"/>
    <n v="0"/>
    <n v="0"/>
    <n v="0"/>
    <n v="0"/>
    <n v="1"/>
    <n v="0"/>
    <n v="0"/>
    <n v="1"/>
    <n v="0"/>
    <n v="0"/>
    <n v="0"/>
    <x v="1"/>
  </r>
  <r>
    <n v="1312016"/>
    <n v="29009"/>
    <n v="0"/>
    <n v="0"/>
    <n v="0"/>
    <n v="0"/>
    <n v="1"/>
    <n v="0"/>
    <n v="0"/>
    <n v="0"/>
    <n v="0"/>
    <n v="0"/>
    <n v="0"/>
    <n v="1"/>
    <x v="2"/>
  </r>
  <r>
    <n v="116933"/>
    <n v="29009"/>
    <n v="0"/>
    <n v="0"/>
    <n v="0"/>
    <n v="0"/>
    <n v="0"/>
    <n v="0"/>
    <n v="0"/>
    <n v="0"/>
    <n v="0"/>
    <n v="0"/>
    <n v="0"/>
    <n v="0"/>
    <x v="3"/>
  </r>
  <r>
    <n v="314390"/>
    <n v="29009"/>
    <n v="0"/>
    <n v="0"/>
    <n v="0"/>
    <n v="0"/>
    <n v="0"/>
    <n v="0"/>
    <n v="0"/>
    <n v="0"/>
    <n v="0"/>
    <n v="0"/>
    <n v="0"/>
    <n v="0"/>
    <x v="3"/>
  </r>
  <r>
    <n v="1139183"/>
    <n v="29009"/>
    <n v="0"/>
    <n v="1"/>
    <n v="0"/>
    <n v="0"/>
    <n v="0"/>
    <n v="0"/>
    <n v="0"/>
    <n v="0"/>
    <n v="0"/>
    <n v="1"/>
    <n v="0"/>
    <n v="0"/>
    <x v="4"/>
  </r>
  <r>
    <n v="1619144"/>
    <n v="29009"/>
    <n v="0"/>
    <n v="0"/>
    <n v="0"/>
    <n v="0"/>
    <n v="0"/>
    <n v="1"/>
    <n v="0"/>
    <n v="0"/>
    <n v="1"/>
    <n v="0"/>
    <n v="0"/>
    <n v="0"/>
    <x v="1"/>
  </r>
  <r>
    <n v="7577"/>
    <n v="29009"/>
    <n v="0"/>
    <n v="0"/>
    <n v="0"/>
    <n v="0"/>
    <n v="0"/>
    <n v="0"/>
    <n v="0"/>
    <n v="0"/>
    <n v="0"/>
    <n v="0"/>
    <n v="0"/>
    <n v="0"/>
    <x v="3"/>
  </r>
  <r>
    <n v="58874"/>
    <n v="29009"/>
    <n v="0"/>
    <n v="0"/>
    <n v="0"/>
    <n v="0"/>
    <n v="1"/>
    <n v="0"/>
    <n v="0"/>
    <n v="0"/>
    <n v="0"/>
    <n v="0"/>
    <n v="0"/>
    <n v="1"/>
    <x v="2"/>
  </r>
  <r>
    <n v="33707"/>
    <n v="29009"/>
    <n v="0"/>
    <n v="0"/>
    <n v="0"/>
    <n v="0"/>
    <n v="0"/>
    <n v="0"/>
    <n v="0"/>
    <n v="0"/>
    <n v="0"/>
    <n v="0"/>
    <n v="0"/>
    <n v="0"/>
    <x v="3"/>
  </r>
  <r>
    <n v="142289"/>
    <n v="29009"/>
    <n v="0"/>
    <n v="0"/>
    <n v="0"/>
    <n v="0"/>
    <n v="1"/>
    <n v="0"/>
    <n v="0"/>
    <n v="0"/>
    <n v="0"/>
    <n v="0"/>
    <n v="0"/>
    <n v="1"/>
    <x v="2"/>
  </r>
  <r>
    <n v="407318"/>
    <n v="29009"/>
    <n v="0"/>
    <n v="0"/>
    <n v="0"/>
    <n v="1"/>
    <n v="0"/>
    <n v="0"/>
    <n v="0"/>
    <n v="0"/>
    <n v="0"/>
    <n v="0"/>
    <n v="0"/>
    <n v="1"/>
    <x v="2"/>
  </r>
  <r>
    <n v="1123928"/>
    <n v="29009"/>
    <n v="0"/>
    <n v="0"/>
    <n v="0"/>
    <n v="0"/>
    <n v="0"/>
    <n v="0"/>
    <n v="0"/>
    <n v="1"/>
    <n v="0"/>
    <n v="0"/>
    <n v="1"/>
    <n v="0"/>
    <x v="0"/>
  </r>
  <r>
    <n v="765395"/>
    <n v="29009"/>
    <n v="0"/>
    <n v="1"/>
    <n v="0"/>
    <n v="0"/>
    <n v="0"/>
    <n v="0"/>
    <n v="0"/>
    <n v="0"/>
    <n v="0"/>
    <n v="1"/>
    <n v="0"/>
    <n v="0"/>
    <x v="4"/>
  </r>
  <r>
    <n v="120500"/>
    <n v="29009"/>
    <n v="0"/>
    <n v="0"/>
    <n v="0"/>
    <n v="0"/>
    <n v="0"/>
    <n v="1"/>
    <n v="0"/>
    <n v="0"/>
    <n v="1"/>
    <n v="0"/>
    <n v="0"/>
    <n v="0"/>
    <x v="1"/>
  </r>
  <r>
    <n v="178514"/>
    <n v="29009"/>
    <n v="0"/>
    <n v="0"/>
    <n v="0"/>
    <n v="0"/>
    <n v="0"/>
    <n v="0"/>
    <n v="0"/>
    <n v="0"/>
    <n v="0"/>
    <n v="0"/>
    <n v="0"/>
    <n v="0"/>
    <x v="3"/>
  </r>
  <r>
    <n v="518063"/>
    <n v="29009"/>
    <n v="0"/>
    <n v="0"/>
    <n v="0"/>
    <n v="0"/>
    <n v="0"/>
    <n v="0"/>
    <n v="0"/>
    <n v="0"/>
    <n v="0"/>
    <n v="0"/>
    <n v="0"/>
    <n v="0"/>
    <x v="3"/>
  </r>
  <r>
    <n v="401945"/>
    <n v="29009"/>
    <n v="0"/>
    <n v="0"/>
    <n v="0"/>
    <n v="0"/>
    <n v="0"/>
    <n v="0"/>
    <n v="0"/>
    <n v="0"/>
    <n v="0"/>
    <n v="0"/>
    <n v="0"/>
    <n v="0"/>
    <x v="3"/>
  </r>
  <r>
    <n v="364673"/>
    <n v="29009"/>
    <n v="0"/>
    <n v="0"/>
    <n v="0"/>
    <n v="0"/>
    <n v="0"/>
    <n v="0"/>
    <n v="0"/>
    <n v="0"/>
    <n v="0"/>
    <n v="0"/>
    <n v="0"/>
    <n v="0"/>
    <x v="3"/>
  </r>
  <r>
    <n v="86033"/>
    <n v="29009"/>
    <n v="0"/>
    <n v="0"/>
    <n v="0"/>
    <n v="1"/>
    <n v="0"/>
    <n v="0"/>
    <n v="0"/>
    <n v="0"/>
    <n v="0"/>
    <n v="0"/>
    <n v="0"/>
    <n v="1"/>
    <x v="2"/>
  </r>
  <r>
    <n v="1463144"/>
    <n v="29009"/>
    <n v="0"/>
    <n v="0"/>
    <n v="0"/>
    <n v="0"/>
    <n v="1"/>
    <n v="0"/>
    <n v="0"/>
    <n v="0"/>
    <n v="0"/>
    <n v="0"/>
    <n v="0"/>
    <n v="1"/>
    <x v="2"/>
  </r>
  <r>
    <n v="191378"/>
    <n v="29009"/>
    <n v="0"/>
    <n v="0"/>
    <n v="0"/>
    <n v="0"/>
    <n v="0"/>
    <n v="0"/>
    <n v="0"/>
    <n v="0"/>
    <n v="0"/>
    <n v="0"/>
    <n v="0"/>
    <n v="0"/>
    <x v="3"/>
  </r>
  <r>
    <n v="899024"/>
    <n v="29009"/>
    <n v="1"/>
    <n v="0"/>
    <n v="0"/>
    <n v="0"/>
    <n v="0"/>
    <n v="0"/>
    <n v="0"/>
    <n v="0"/>
    <n v="1"/>
    <n v="0"/>
    <n v="0"/>
    <n v="0"/>
    <x v="1"/>
  </r>
  <r>
    <n v="323027"/>
    <n v="29009"/>
    <n v="0"/>
    <n v="0"/>
    <n v="0"/>
    <n v="0"/>
    <n v="0"/>
    <n v="0"/>
    <n v="0"/>
    <n v="0"/>
    <n v="0"/>
    <n v="0"/>
    <n v="0"/>
    <n v="0"/>
    <x v="3"/>
  </r>
  <r>
    <n v="132371"/>
    <n v="29009"/>
    <n v="0"/>
    <n v="0"/>
    <n v="0"/>
    <n v="0"/>
    <n v="0"/>
    <n v="0"/>
    <n v="0"/>
    <n v="0"/>
    <n v="0"/>
    <n v="0"/>
    <n v="0"/>
    <n v="0"/>
    <x v="3"/>
  </r>
  <r>
    <n v="1656215"/>
    <n v="29009"/>
    <n v="0"/>
    <n v="1"/>
    <n v="0"/>
    <n v="0"/>
    <n v="0"/>
    <n v="0"/>
    <n v="0"/>
    <n v="0"/>
    <n v="0"/>
    <n v="1"/>
    <n v="0"/>
    <n v="0"/>
    <x v="4"/>
  </r>
  <r>
    <n v="62420"/>
    <n v="29009"/>
    <n v="0"/>
    <n v="1"/>
    <n v="0"/>
    <n v="0"/>
    <n v="0"/>
    <n v="0"/>
    <n v="0"/>
    <n v="0"/>
    <n v="0"/>
    <n v="1"/>
    <n v="0"/>
    <n v="0"/>
    <x v="4"/>
  </r>
  <r>
    <n v="94172"/>
    <n v="29009"/>
    <n v="0"/>
    <n v="0"/>
    <n v="0"/>
    <n v="0"/>
    <n v="1"/>
    <n v="0"/>
    <n v="0"/>
    <n v="0"/>
    <n v="0"/>
    <n v="0"/>
    <n v="0"/>
    <n v="1"/>
    <x v="2"/>
  </r>
  <r>
    <n v="134354"/>
    <n v="29009"/>
    <n v="0"/>
    <n v="1"/>
    <n v="0"/>
    <n v="0"/>
    <n v="0"/>
    <n v="0"/>
    <n v="0"/>
    <n v="0"/>
    <n v="0"/>
    <n v="1"/>
    <n v="0"/>
    <n v="0"/>
    <x v="4"/>
  </r>
  <r>
    <n v="1166594"/>
    <n v="29009"/>
    <n v="0"/>
    <n v="0"/>
    <n v="0"/>
    <n v="0"/>
    <n v="0"/>
    <n v="0"/>
    <n v="0"/>
    <n v="0"/>
    <n v="0"/>
    <n v="0"/>
    <n v="0"/>
    <n v="0"/>
    <x v="3"/>
  </r>
  <r>
    <n v="796985"/>
    <n v="29009"/>
    <n v="0"/>
    <n v="0"/>
    <n v="0"/>
    <n v="0"/>
    <n v="0"/>
    <n v="0"/>
    <n v="0"/>
    <n v="0"/>
    <n v="0"/>
    <n v="0"/>
    <n v="0"/>
    <n v="0"/>
    <x v="3"/>
  </r>
  <r>
    <n v="305087"/>
    <n v="29009"/>
    <n v="0"/>
    <n v="0"/>
    <n v="0"/>
    <n v="0"/>
    <n v="1"/>
    <n v="0"/>
    <n v="0"/>
    <n v="0"/>
    <n v="0"/>
    <n v="0"/>
    <n v="0"/>
    <n v="1"/>
    <x v="2"/>
  </r>
  <r>
    <n v="115163"/>
    <n v="29009"/>
    <n v="0"/>
    <n v="0"/>
    <n v="0"/>
    <n v="0"/>
    <n v="0"/>
    <n v="0"/>
    <n v="0"/>
    <n v="0"/>
    <n v="0"/>
    <n v="0"/>
    <n v="0"/>
    <n v="0"/>
    <x v="3"/>
  </r>
  <r>
    <n v="800954"/>
    <n v="29009"/>
    <n v="0"/>
    <n v="0"/>
    <n v="0"/>
    <n v="0"/>
    <n v="0"/>
    <n v="0"/>
    <n v="0"/>
    <n v="0"/>
    <n v="0"/>
    <n v="0"/>
    <n v="0"/>
    <n v="0"/>
    <x v="3"/>
  </r>
  <r>
    <n v="742235"/>
    <n v="29009"/>
    <n v="0"/>
    <n v="0"/>
    <n v="0"/>
    <n v="0"/>
    <n v="1"/>
    <n v="0"/>
    <n v="0"/>
    <n v="0"/>
    <n v="0"/>
    <n v="0"/>
    <n v="0"/>
    <n v="1"/>
    <x v="2"/>
  </r>
  <r>
    <n v="460622"/>
    <n v="29009"/>
    <n v="0"/>
    <n v="0"/>
    <n v="0"/>
    <n v="0"/>
    <n v="0"/>
    <n v="0"/>
    <n v="0"/>
    <n v="0"/>
    <n v="0"/>
    <n v="0"/>
    <n v="0"/>
    <n v="0"/>
    <x v="3"/>
  </r>
  <r>
    <n v="441113"/>
    <n v="29009"/>
    <n v="0"/>
    <n v="1"/>
    <n v="0"/>
    <n v="0"/>
    <n v="0"/>
    <n v="0"/>
    <n v="0"/>
    <n v="0"/>
    <n v="0"/>
    <n v="1"/>
    <n v="0"/>
    <n v="0"/>
    <x v="4"/>
  </r>
  <r>
    <n v="312353"/>
    <n v="29009"/>
    <n v="0"/>
    <n v="0"/>
    <n v="0"/>
    <n v="0"/>
    <n v="0"/>
    <n v="0"/>
    <n v="0"/>
    <n v="0"/>
    <n v="0"/>
    <n v="0"/>
    <n v="0"/>
    <n v="0"/>
    <x v="3"/>
  </r>
  <r>
    <n v="1120430"/>
    <n v="29009"/>
    <n v="0"/>
    <n v="0"/>
    <n v="0"/>
    <n v="0"/>
    <n v="0"/>
    <n v="0"/>
    <n v="0"/>
    <n v="0"/>
    <n v="0"/>
    <n v="0"/>
    <n v="0"/>
    <n v="0"/>
    <x v="3"/>
  </r>
  <r>
    <n v="1399595"/>
    <n v="29009"/>
    <n v="0"/>
    <n v="0"/>
    <n v="0"/>
    <n v="1"/>
    <n v="0"/>
    <n v="0"/>
    <n v="0"/>
    <n v="0"/>
    <n v="0"/>
    <n v="0"/>
    <n v="0"/>
    <n v="1"/>
    <x v="2"/>
  </r>
  <r>
    <n v="344654"/>
    <n v="29009"/>
    <n v="0"/>
    <n v="1"/>
    <n v="0"/>
    <n v="0"/>
    <n v="0"/>
    <n v="0"/>
    <n v="0"/>
    <n v="0"/>
    <n v="0"/>
    <n v="1"/>
    <n v="0"/>
    <n v="0"/>
    <x v="4"/>
  </r>
  <r>
    <n v="392759"/>
    <n v="29009"/>
    <n v="0"/>
    <n v="0"/>
    <n v="0"/>
    <n v="0"/>
    <n v="1"/>
    <n v="0"/>
    <n v="0"/>
    <n v="0"/>
    <n v="0"/>
    <n v="0"/>
    <n v="0"/>
    <n v="1"/>
    <x v="2"/>
  </r>
  <r>
    <n v="405803"/>
    <n v="29009"/>
    <n v="0"/>
    <n v="0"/>
    <n v="0"/>
    <n v="0"/>
    <n v="0"/>
    <n v="0"/>
    <n v="0"/>
    <n v="1"/>
    <n v="0"/>
    <n v="0"/>
    <n v="1"/>
    <n v="0"/>
    <x v="0"/>
  </r>
  <r>
    <n v="1673354"/>
    <n v="29009"/>
    <n v="0"/>
    <n v="0"/>
    <n v="0"/>
    <n v="0"/>
    <n v="1"/>
    <n v="0"/>
    <n v="0"/>
    <n v="0"/>
    <n v="0"/>
    <n v="0"/>
    <n v="0"/>
    <n v="1"/>
    <x v="2"/>
  </r>
  <r>
    <n v="1650398"/>
    <n v="29009"/>
    <n v="0"/>
    <n v="0"/>
    <n v="0"/>
    <n v="0"/>
    <n v="0"/>
    <n v="0"/>
    <n v="0"/>
    <n v="0"/>
    <n v="0"/>
    <n v="0"/>
    <n v="0"/>
    <n v="0"/>
    <x v="3"/>
  </r>
  <r>
    <n v="59645"/>
    <n v="29009"/>
    <n v="0"/>
    <n v="0"/>
    <n v="0"/>
    <n v="0"/>
    <n v="0"/>
    <n v="0"/>
    <n v="0"/>
    <n v="0"/>
    <n v="0"/>
    <n v="0"/>
    <n v="0"/>
    <n v="0"/>
    <x v="3"/>
  </r>
  <r>
    <n v="174719"/>
    <n v="29009"/>
    <n v="0"/>
    <n v="0"/>
    <n v="0"/>
    <n v="0"/>
    <n v="0"/>
    <n v="0"/>
    <n v="0"/>
    <n v="1"/>
    <n v="0"/>
    <n v="0"/>
    <n v="1"/>
    <n v="0"/>
    <x v="0"/>
  </r>
  <r>
    <n v="325469"/>
    <n v="29009"/>
    <n v="1"/>
    <n v="0"/>
    <n v="0"/>
    <n v="0"/>
    <n v="0"/>
    <n v="0"/>
    <n v="0"/>
    <n v="0"/>
    <n v="1"/>
    <n v="0"/>
    <n v="0"/>
    <n v="0"/>
    <x v="1"/>
  </r>
  <r>
    <n v="949955"/>
    <n v="29009"/>
    <n v="0"/>
    <n v="0"/>
    <n v="0"/>
    <n v="1"/>
    <n v="0"/>
    <n v="0"/>
    <n v="0"/>
    <n v="0"/>
    <n v="0"/>
    <n v="0"/>
    <n v="0"/>
    <n v="1"/>
    <x v="2"/>
  </r>
  <r>
    <n v="193619"/>
    <n v="29009"/>
    <n v="0"/>
    <n v="0"/>
    <n v="0"/>
    <n v="0"/>
    <n v="0"/>
    <n v="0"/>
    <n v="0"/>
    <n v="0"/>
    <n v="0"/>
    <n v="0"/>
    <n v="0"/>
    <n v="0"/>
    <x v="3"/>
  </r>
  <r>
    <n v="366419"/>
    <n v="29009"/>
    <n v="0"/>
    <n v="0"/>
    <n v="0"/>
    <n v="0"/>
    <n v="0"/>
    <n v="0"/>
    <n v="0"/>
    <n v="0"/>
    <n v="0"/>
    <n v="0"/>
    <n v="0"/>
    <n v="0"/>
    <x v="3"/>
  </r>
  <r>
    <n v="445973"/>
    <n v="29009"/>
    <n v="0"/>
    <n v="0"/>
    <n v="0"/>
    <n v="0"/>
    <n v="0"/>
    <n v="0"/>
    <n v="0"/>
    <n v="0"/>
    <n v="0"/>
    <n v="0"/>
    <n v="0"/>
    <n v="0"/>
    <x v="3"/>
  </r>
  <r>
    <n v="325403"/>
    <n v="29009"/>
    <n v="0"/>
    <n v="1"/>
    <n v="0"/>
    <n v="0"/>
    <n v="0"/>
    <n v="0"/>
    <n v="0"/>
    <n v="0"/>
    <n v="0"/>
    <n v="1"/>
    <n v="0"/>
    <n v="0"/>
    <x v="4"/>
  </r>
  <r>
    <n v="353957"/>
    <n v="29009"/>
    <n v="0"/>
    <n v="0"/>
    <n v="0"/>
    <n v="0"/>
    <n v="0"/>
    <n v="0"/>
    <n v="0"/>
    <n v="0"/>
    <n v="0"/>
    <n v="0"/>
    <n v="0"/>
    <n v="0"/>
    <x v="3"/>
  </r>
  <r>
    <n v="237464"/>
    <n v="29009"/>
    <n v="0"/>
    <n v="0"/>
    <n v="0"/>
    <n v="0"/>
    <n v="1"/>
    <n v="0"/>
    <n v="0"/>
    <n v="0"/>
    <n v="0"/>
    <n v="0"/>
    <n v="0"/>
    <n v="1"/>
    <x v="2"/>
  </r>
  <r>
    <n v="1413131"/>
    <n v="29009"/>
    <n v="0"/>
    <n v="0"/>
    <n v="0"/>
    <n v="0"/>
    <n v="0"/>
    <n v="0"/>
    <n v="0"/>
    <n v="1"/>
    <n v="0"/>
    <n v="0"/>
    <n v="1"/>
    <n v="0"/>
    <x v="0"/>
  </r>
  <r>
    <n v="161582"/>
    <n v="29009"/>
    <n v="0"/>
    <n v="1"/>
    <n v="0"/>
    <n v="0"/>
    <n v="0"/>
    <n v="0"/>
    <n v="0"/>
    <n v="0"/>
    <n v="0"/>
    <n v="1"/>
    <n v="0"/>
    <n v="0"/>
    <x v="4"/>
  </r>
  <r>
    <n v="314954"/>
    <n v="29009"/>
    <n v="0"/>
    <n v="0"/>
    <n v="0"/>
    <n v="0"/>
    <n v="1"/>
    <n v="0"/>
    <n v="0"/>
    <n v="0"/>
    <n v="0"/>
    <n v="0"/>
    <n v="0"/>
    <n v="1"/>
    <x v="2"/>
  </r>
  <r>
    <n v="49367"/>
    <n v="29009"/>
    <n v="0"/>
    <n v="0"/>
    <n v="0"/>
    <n v="0"/>
    <n v="0"/>
    <n v="0"/>
    <n v="0"/>
    <n v="0"/>
    <n v="0"/>
    <n v="0"/>
    <n v="0"/>
    <n v="0"/>
    <x v="3"/>
  </r>
  <r>
    <n v="475829"/>
    <n v="29009"/>
    <n v="0"/>
    <n v="0"/>
    <n v="0"/>
    <n v="0"/>
    <n v="0"/>
    <n v="1"/>
    <n v="0"/>
    <n v="0"/>
    <n v="1"/>
    <n v="0"/>
    <n v="0"/>
    <n v="0"/>
    <x v="1"/>
  </r>
  <r>
    <n v="1516754"/>
    <n v="29009"/>
    <n v="0"/>
    <n v="0"/>
    <n v="0"/>
    <n v="0"/>
    <n v="1"/>
    <n v="0"/>
    <n v="0"/>
    <n v="0"/>
    <n v="0"/>
    <n v="0"/>
    <n v="0"/>
    <n v="1"/>
    <x v="2"/>
  </r>
  <r>
    <n v="444737"/>
    <n v="29009"/>
    <n v="0"/>
    <n v="0"/>
    <n v="0"/>
    <n v="0"/>
    <n v="0"/>
    <n v="0"/>
    <n v="1"/>
    <n v="0"/>
    <n v="0"/>
    <n v="1"/>
    <n v="0"/>
    <n v="0"/>
    <x v="4"/>
  </r>
  <r>
    <n v="1743968"/>
    <n v="29009"/>
    <n v="0"/>
    <n v="0"/>
    <n v="0"/>
    <n v="0"/>
    <n v="0"/>
    <n v="0"/>
    <n v="0"/>
    <n v="0"/>
    <n v="0"/>
    <n v="0"/>
    <n v="0"/>
    <n v="0"/>
    <x v="3"/>
  </r>
  <r>
    <n v="232415"/>
    <n v="29009"/>
    <n v="0"/>
    <n v="0"/>
    <n v="0"/>
    <n v="0"/>
    <n v="0"/>
    <n v="0"/>
    <n v="0"/>
    <n v="0"/>
    <n v="0"/>
    <n v="0"/>
    <n v="0"/>
    <n v="0"/>
    <x v="3"/>
  </r>
  <r>
    <n v="1685624"/>
    <n v="29009"/>
    <n v="0"/>
    <n v="1"/>
    <n v="0"/>
    <n v="0"/>
    <n v="0"/>
    <n v="0"/>
    <n v="0"/>
    <n v="0"/>
    <n v="0"/>
    <n v="1"/>
    <n v="0"/>
    <n v="0"/>
    <x v="4"/>
  </r>
  <r>
    <n v="345560"/>
    <n v="29009"/>
    <n v="0"/>
    <n v="0"/>
    <n v="0"/>
    <n v="0"/>
    <n v="0"/>
    <n v="0"/>
    <n v="0"/>
    <n v="0"/>
    <n v="0"/>
    <n v="0"/>
    <n v="0"/>
    <n v="0"/>
    <x v="3"/>
  </r>
  <r>
    <n v="1365242"/>
    <n v="29009"/>
    <n v="0"/>
    <n v="0"/>
    <n v="0"/>
    <n v="0"/>
    <n v="0"/>
    <n v="0"/>
    <n v="0"/>
    <n v="0"/>
    <n v="0"/>
    <n v="0"/>
    <n v="0"/>
    <n v="0"/>
    <x v="3"/>
  </r>
  <r>
    <n v="242639"/>
    <n v="29009"/>
    <n v="0"/>
    <n v="1"/>
    <n v="0"/>
    <n v="0"/>
    <n v="0"/>
    <n v="0"/>
    <n v="0"/>
    <n v="0"/>
    <n v="0"/>
    <n v="1"/>
    <n v="0"/>
    <n v="0"/>
    <x v="4"/>
  </r>
  <r>
    <n v="1282904"/>
    <n v="29009"/>
    <n v="0"/>
    <n v="1"/>
    <n v="0"/>
    <n v="0"/>
    <n v="0"/>
    <n v="0"/>
    <n v="0"/>
    <n v="0"/>
    <n v="0"/>
    <n v="1"/>
    <n v="0"/>
    <n v="0"/>
    <x v="4"/>
  </r>
  <r>
    <n v="1272419"/>
    <n v="29009"/>
    <n v="0"/>
    <n v="0"/>
    <n v="0"/>
    <n v="0"/>
    <n v="0"/>
    <n v="0"/>
    <n v="0"/>
    <n v="0"/>
    <n v="0"/>
    <n v="0"/>
    <n v="0"/>
    <n v="0"/>
    <x v="3"/>
  </r>
  <r>
    <n v="462032"/>
    <n v="29009"/>
    <n v="0"/>
    <n v="0"/>
    <n v="0"/>
    <n v="0"/>
    <n v="0"/>
    <n v="0"/>
    <n v="0"/>
    <n v="0"/>
    <n v="0"/>
    <n v="0"/>
    <n v="0"/>
    <n v="0"/>
    <x v="3"/>
  </r>
  <r>
    <n v="463088"/>
    <n v="29009"/>
    <n v="0"/>
    <n v="1"/>
    <n v="0"/>
    <n v="0"/>
    <n v="0"/>
    <n v="0"/>
    <n v="0"/>
    <n v="0"/>
    <n v="0"/>
    <n v="1"/>
    <n v="0"/>
    <n v="0"/>
    <x v="4"/>
  </r>
  <r>
    <n v="330638"/>
    <n v="29009"/>
    <n v="0"/>
    <n v="0"/>
    <n v="0"/>
    <n v="0"/>
    <n v="0"/>
    <n v="0"/>
    <n v="1"/>
    <n v="0"/>
    <n v="0"/>
    <n v="1"/>
    <n v="0"/>
    <n v="0"/>
    <x v="4"/>
  </r>
  <r>
    <n v="1424852"/>
    <n v="29009"/>
    <n v="0"/>
    <n v="0"/>
    <n v="0"/>
    <n v="0"/>
    <n v="0"/>
    <n v="0"/>
    <n v="0"/>
    <n v="0"/>
    <n v="0"/>
    <n v="0"/>
    <n v="0"/>
    <n v="0"/>
    <x v="3"/>
  </r>
  <r>
    <n v="454544"/>
    <n v="29009"/>
    <n v="0"/>
    <n v="0"/>
    <n v="0"/>
    <n v="0"/>
    <n v="0"/>
    <n v="0"/>
    <n v="0"/>
    <n v="0"/>
    <n v="0"/>
    <n v="0"/>
    <n v="0"/>
    <n v="0"/>
    <x v="3"/>
  </r>
  <r>
    <n v="311795"/>
    <n v="29009"/>
    <n v="0"/>
    <n v="0"/>
    <n v="0"/>
    <n v="0"/>
    <n v="0"/>
    <n v="0"/>
    <n v="0"/>
    <n v="0"/>
    <n v="0"/>
    <n v="0"/>
    <n v="0"/>
    <n v="0"/>
    <x v="3"/>
  </r>
  <r>
    <n v="130634"/>
    <n v="29009"/>
    <n v="0"/>
    <n v="0"/>
    <n v="0"/>
    <n v="0"/>
    <n v="1"/>
    <n v="0"/>
    <n v="0"/>
    <n v="0"/>
    <n v="0"/>
    <n v="0"/>
    <n v="0"/>
    <n v="1"/>
    <x v="2"/>
  </r>
  <r>
    <n v="324446"/>
    <n v="29009"/>
    <n v="0"/>
    <n v="0"/>
    <n v="0"/>
    <n v="0"/>
    <n v="0"/>
    <n v="0"/>
    <n v="0"/>
    <n v="0"/>
    <n v="0"/>
    <n v="0"/>
    <n v="0"/>
    <n v="0"/>
    <x v="3"/>
  </r>
  <r>
    <n v="936488"/>
    <n v="29009"/>
    <n v="0"/>
    <n v="0"/>
    <n v="0"/>
    <n v="0"/>
    <n v="0"/>
    <n v="0"/>
    <n v="0"/>
    <n v="0"/>
    <n v="0"/>
    <n v="0"/>
    <n v="0"/>
    <n v="0"/>
    <x v="3"/>
  </r>
  <r>
    <n v="283883"/>
    <n v="29009"/>
    <n v="0"/>
    <n v="0"/>
    <n v="0"/>
    <n v="0"/>
    <n v="0"/>
    <n v="1"/>
    <n v="0"/>
    <n v="0"/>
    <n v="1"/>
    <n v="0"/>
    <n v="0"/>
    <n v="0"/>
    <x v="1"/>
  </r>
  <r>
    <n v="1655303"/>
    <n v="29009"/>
    <n v="0"/>
    <n v="0"/>
    <n v="0"/>
    <n v="0"/>
    <n v="0"/>
    <n v="0"/>
    <n v="1"/>
    <n v="0"/>
    <n v="0"/>
    <n v="1"/>
    <n v="0"/>
    <n v="0"/>
    <x v="4"/>
  </r>
  <r>
    <n v="300839"/>
    <n v="29009"/>
    <n v="0"/>
    <n v="0"/>
    <n v="0"/>
    <n v="0"/>
    <n v="0"/>
    <n v="0"/>
    <n v="0"/>
    <n v="0"/>
    <n v="0"/>
    <n v="0"/>
    <n v="0"/>
    <n v="0"/>
    <x v="3"/>
  </r>
  <r>
    <n v="1638305"/>
    <n v="29009"/>
    <n v="0"/>
    <n v="1"/>
    <n v="0"/>
    <n v="0"/>
    <n v="0"/>
    <n v="0"/>
    <n v="0"/>
    <n v="0"/>
    <n v="0"/>
    <n v="1"/>
    <n v="0"/>
    <n v="0"/>
    <x v="4"/>
  </r>
  <r>
    <n v="193307"/>
    <n v="29009"/>
    <n v="0"/>
    <n v="0"/>
    <n v="0"/>
    <n v="0"/>
    <n v="0"/>
    <n v="0"/>
    <n v="0"/>
    <n v="0"/>
    <n v="0"/>
    <n v="0"/>
    <n v="0"/>
    <n v="0"/>
    <x v="3"/>
  </r>
  <r>
    <n v="166787"/>
    <n v="29009"/>
    <n v="0"/>
    <n v="0"/>
    <n v="0"/>
    <n v="0"/>
    <n v="0"/>
    <n v="0"/>
    <n v="0"/>
    <n v="0"/>
    <n v="0"/>
    <n v="0"/>
    <n v="0"/>
    <n v="0"/>
    <x v="3"/>
  </r>
  <r>
    <n v="1472840"/>
    <n v="29009"/>
    <n v="0"/>
    <n v="0"/>
    <n v="0"/>
    <n v="0"/>
    <n v="1"/>
    <n v="0"/>
    <n v="0"/>
    <n v="0"/>
    <n v="0"/>
    <n v="0"/>
    <n v="0"/>
    <n v="1"/>
    <x v="2"/>
  </r>
  <r>
    <n v="351911"/>
    <n v="29009"/>
    <n v="0"/>
    <n v="0"/>
    <n v="0"/>
    <n v="0"/>
    <n v="0"/>
    <n v="0"/>
    <n v="0"/>
    <n v="0"/>
    <n v="0"/>
    <n v="0"/>
    <n v="0"/>
    <n v="0"/>
    <x v="3"/>
  </r>
  <r>
    <n v="1708244"/>
    <n v="29009"/>
    <n v="0"/>
    <n v="0"/>
    <n v="0"/>
    <n v="0"/>
    <n v="0"/>
    <n v="0"/>
    <n v="0"/>
    <n v="0"/>
    <n v="0"/>
    <n v="0"/>
    <n v="0"/>
    <n v="0"/>
    <x v="3"/>
  </r>
  <r>
    <n v="458306"/>
    <n v="29009"/>
    <n v="0"/>
    <n v="0"/>
    <n v="0"/>
    <n v="0"/>
    <n v="0"/>
    <n v="0"/>
    <n v="0"/>
    <n v="0"/>
    <n v="0"/>
    <n v="0"/>
    <n v="0"/>
    <n v="0"/>
    <x v="3"/>
  </r>
  <r>
    <n v="70184"/>
    <n v="29009"/>
    <n v="0"/>
    <n v="0"/>
    <n v="0"/>
    <n v="0"/>
    <n v="0"/>
    <n v="1"/>
    <n v="0"/>
    <n v="0"/>
    <n v="1"/>
    <n v="0"/>
    <n v="0"/>
    <n v="0"/>
    <x v="1"/>
  </r>
  <r>
    <n v="1820915"/>
    <n v="29009"/>
    <n v="0"/>
    <n v="0"/>
    <n v="0"/>
    <n v="0"/>
    <n v="0"/>
    <n v="0"/>
    <n v="0"/>
    <n v="0"/>
    <n v="0"/>
    <n v="0"/>
    <n v="0"/>
    <n v="0"/>
    <x v="3"/>
  </r>
  <r>
    <n v="852083"/>
    <n v="29009"/>
    <n v="0"/>
    <n v="0"/>
    <n v="0"/>
    <n v="0"/>
    <n v="0"/>
    <n v="0"/>
    <n v="0"/>
    <n v="0"/>
    <n v="0"/>
    <n v="0"/>
    <n v="0"/>
    <n v="0"/>
    <x v="3"/>
  </r>
  <r>
    <n v="445970"/>
    <n v="29009"/>
    <n v="0"/>
    <n v="1"/>
    <n v="0"/>
    <n v="0"/>
    <n v="0"/>
    <n v="0"/>
    <n v="0"/>
    <n v="0"/>
    <n v="0"/>
    <n v="1"/>
    <n v="0"/>
    <n v="0"/>
    <x v="4"/>
  </r>
  <r>
    <n v="287222"/>
    <n v="29009"/>
    <n v="0"/>
    <n v="0"/>
    <n v="0"/>
    <n v="0"/>
    <n v="0"/>
    <n v="0"/>
    <n v="0"/>
    <n v="0"/>
    <n v="0"/>
    <n v="0"/>
    <n v="0"/>
    <n v="0"/>
    <x v="3"/>
  </r>
  <r>
    <n v="107132"/>
    <n v="29009"/>
    <n v="0"/>
    <n v="1"/>
    <n v="0"/>
    <n v="0"/>
    <n v="0"/>
    <n v="0"/>
    <n v="0"/>
    <n v="0"/>
    <n v="0"/>
    <n v="1"/>
    <n v="0"/>
    <n v="0"/>
    <x v="4"/>
  </r>
  <r>
    <n v="39455"/>
    <n v="29009"/>
    <n v="0"/>
    <n v="0"/>
    <n v="0"/>
    <n v="0"/>
    <n v="0"/>
    <n v="0"/>
    <n v="0"/>
    <n v="0"/>
    <n v="0"/>
    <n v="0"/>
    <n v="0"/>
    <n v="0"/>
    <x v="3"/>
  </r>
  <r>
    <n v="1021745"/>
    <n v="29009"/>
    <n v="0"/>
    <n v="1"/>
    <n v="0"/>
    <n v="0"/>
    <n v="0"/>
    <n v="0"/>
    <n v="0"/>
    <n v="0"/>
    <n v="0"/>
    <n v="1"/>
    <n v="0"/>
    <n v="0"/>
    <x v="4"/>
  </r>
  <r>
    <n v="456245"/>
    <n v="29009"/>
    <n v="0"/>
    <n v="1"/>
    <n v="0"/>
    <n v="0"/>
    <n v="0"/>
    <n v="0"/>
    <n v="0"/>
    <n v="0"/>
    <n v="0"/>
    <n v="1"/>
    <n v="0"/>
    <n v="0"/>
    <x v="4"/>
  </r>
  <r>
    <n v="376712"/>
    <n v="29009"/>
    <n v="0"/>
    <n v="1"/>
    <n v="0"/>
    <n v="0"/>
    <n v="0"/>
    <n v="0"/>
    <n v="0"/>
    <n v="0"/>
    <n v="0"/>
    <n v="1"/>
    <n v="0"/>
    <n v="0"/>
    <x v="4"/>
  </r>
  <r>
    <n v="178877"/>
    <n v="29009"/>
    <n v="0"/>
    <n v="1"/>
    <n v="0"/>
    <n v="0"/>
    <n v="0"/>
    <n v="0"/>
    <n v="0"/>
    <n v="0"/>
    <n v="0"/>
    <n v="1"/>
    <n v="0"/>
    <n v="0"/>
    <x v="4"/>
  </r>
  <r>
    <n v="766445"/>
    <n v="29009"/>
    <n v="0"/>
    <n v="0"/>
    <n v="0"/>
    <n v="0"/>
    <n v="0"/>
    <n v="0"/>
    <n v="0"/>
    <n v="0"/>
    <n v="0"/>
    <n v="0"/>
    <n v="0"/>
    <n v="0"/>
    <x v="3"/>
  </r>
  <r>
    <n v="1006616"/>
    <n v="29009"/>
    <n v="0"/>
    <n v="1"/>
    <n v="0"/>
    <n v="0"/>
    <n v="0"/>
    <n v="0"/>
    <n v="0"/>
    <n v="0"/>
    <n v="0"/>
    <n v="1"/>
    <n v="0"/>
    <n v="0"/>
    <x v="4"/>
  </r>
  <r>
    <n v="446789"/>
    <n v="29009"/>
    <n v="0"/>
    <n v="0"/>
    <n v="0"/>
    <n v="0"/>
    <n v="0"/>
    <n v="0"/>
    <n v="0"/>
    <n v="1"/>
    <n v="0"/>
    <n v="0"/>
    <n v="1"/>
    <n v="0"/>
    <x v="0"/>
  </r>
  <r>
    <n v="442175"/>
    <n v="29009"/>
    <n v="0"/>
    <n v="0"/>
    <n v="0"/>
    <n v="0"/>
    <n v="0"/>
    <n v="1"/>
    <n v="0"/>
    <n v="0"/>
    <n v="1"/>
    <n v="0"/>
    <n v="0"/>
    <n v="0"/>
    <x v="1"/>
  </r>
  <r>
    <n v="437345"/>
    <n v="29009"/>
    <n v="0"/>
    <n v="0"/>
    <n v="0"/>
    <n v="0"/>
    <n v="0"/>
    <n v="0"/>
    <n v="0"/>
    <n v="0"/>
    <n v="0"/>
    <n v="0"/>
    <n v="0"/>
    <n v="0"/>
    <x v="3"/>
  </r>
  <r>
    <n v="407930"/>
    <n v="29009"/>
    <n v="0"/>
    <n v="0"/>
    <n v="0"/>
    <n v="0"/>
    <n v="0"/>
    <n v="0"/>
    <n v="0"/>
    <n v="0"/>
    <n v="0"/>
    <n v="0"/>
    <n v="0"/>
    <n v="0"/>
    <x v="3"/>
  </r>
  <r>
    <n v="430253"/>
    <n v="29009"/>
    <n v="0"/>
    <n v="0"/>
    <n v="0"/>
    <n v="0"/>
    <n v="0"/>
    <n v="0"/>
    <n v="0"/>
    <n v="0"/>
    <n v="0"/>
    <n v="0"/>
    <n v="0"/>
    <n v="0"/>
    <x v="3"/>
  </r>
  <r>
    <n v="223334"/>
    <n v="29009"/>
    <n v="0"/>
    <n v="0"/>
    <n v="0"/>
    <n v="0"/>
    <n v="0"/>
    <n v="0"/>
    <n v="1"/>
    <n v="0"/>
    <n v="0"/>
    <n v="1"/>
    <n v="0"/>
    <n v="0"/>
    <x v="4"/>
  </r>
  <r>
    <n v="293663"/>
    <n v="29009"/>
    <n v="0"/>
    <n v="0"/>
    <n v="0"/>
    <n v="0"/>
    <n v="0"/>
    <n v="1"/>
    <n v="0"/>
    <n v="0"/>
    <n v="1"/>
    <n v="0"/>
    <n v="0"/>
    <n v="0"/>
    <x v="1"/>
  </r>
  <r>
    <n v="1666580"/>
    <n v="29009"/>
    <n v="0"/>
    <n v="0"/>
    <n v="0"/>
    <n v="0"/>
    <n v="0"/>
    <n v="0"/>
    <n v="0"/>
    <n v="0"/>
    <n v="0"/>
    <n v="0"/>
    <n v="0"/>
    <n v="0"/>
    <x v="3"/>
  </r>
  <r>
    <n v="36710"/>
    <n v="29009"/>
    <n v="0"/>
    <n v="0"/>
    <n v="1"/>
    <n v="0"/>
    <n v="0"/>
    <n v="0"/>
    <n v="0"/>
    <n v="0"/>
    <n v="0"/>
    <n v="0"/>
    <n v="1"/>
    <n v="0"/>
    <x v="0"/>
  </r>
  <r>
    <n v="1462136"/>
    <n v="29009"/>
    <n v="0"/>
    <n v="0"/>
    <n v="0"/>
    <n v="0"/>
    <n v="0"/>
    <n v="0"/>
    <n v="0"/>
    <n v="0"/>
    <n v="0"/>
    <n v="0"/>
    <n v="0"/>
    <n v="0"/>
    <x v="3"/>
  </r>
  <r>
    <n v="213416"/>
    <n v="29549"/>
    <n v="0"/>
    <n v="0"/>
    <n v="0"/>
    <n v="0"/>
    <n v="0"/>
    <n v="1"/>
    <n v="0"/>
    <n v="0"/>
    <n v="1"/>
    <n v="0"/>
    <n v="0"/>
    <n v="0"/>
    <x v="1"/>
  </r>
  <r>
    <n v="134381"/>
    <n v="29549"/>
    <n v="0"/>
    <n v="0"/>
    <n v="0"/>
    <n v="0"/>
    <n v="0"/>
    <n v="0"/>
    <n v="0"/>
    <n v="0"/>
    <n v="0"/>
    <n v="0"/>
    <n v="0"/>
    <n v="0"/>
    <x v="3"/>
  </r>
  <r>
    <n v="317006"/>
    <n v="29549"/>
    <n v="0"/>
    <n v="1"/>
    <n v="0"/>
    <n v="0"/>
    <n v="0"/>
    <n v="0"/>
    <n v="0"/>
    <n v="0"/>
    <n v="0"/>
    <n v="1"/>
    <n v="0"/>
    <n v="0"/>
    <x v="4"/>
  </r>
  <r>
    <n v="177884"/>
    <n v="29549"/>
    <n v="0"/>
    <n v="0"/>
    <n v="0"/>
    <n v="0"/>
    <n v="0"/>
    <n v="0"/>
    <n v="0"/>
    <n v="0"/>
    <n v="0"/>
    <n v="0"/>
    <n v="0"/>
    <n v="0"/>
    <x v="3"/>
  </r>
  <r>
    <n v="782357"/>
    <n v="29549"/>
    <n v="0"/>
    <n v="1"/>
    <n v="0"/>
    <n v="0"/>
    <n v="0"/>
    <n v="0"/>
    <n v="0"/>
    <n v="0"/>
    <n v="0"/>
    <n v="1"/>
    <n v="0"/>
    <n v="0"/>
    <x v="4"/>
  </r>
  <r>
    <n v="786137"/>
    <n v="29549"/>
    <n v="0"/>
    <n v="0"/>
    <n v="0"/>
    <n v="0"/>
    <n v="0"/>
    <n v="0"/>
    <n v="0"/>
    <n v="1"/>
    <n v="0"/>
    <n v="0"/>
    <n v="1"/>
    <n v="0"/>
    <x v="0"/>
  </r>
  <r>
    <n v="250331"/>
    <n v="29549"/>
    <n v="0"/>
    <n v="0"/>
    <n v="0"/>
    <n v="0"/>
    <n v="0"/>
    <n v="0"/>
    <n v="0"/>
    <n v="0"/>
    <n v="0"/>
    <n v="0"/>
    <n v="0"/>
    <n v="0"/>
    <x v="3"/>
  </r>
  <r>
    <n v="415805"/>
    <n v="29549"/>
    <n v="1"/>
    <n v="0"/>
    <n v="0"/>
    <n v="0"/>
    <n v="0"/>
    <n v="0"/>
    <n v="0"/>
    <n v="0"/>
    <n v="1"/>
    <n v="0"/>
    <n v="0"/>
    <n v="0"/>
    <x v="1"/>
  </r>
  <r>
    <n v="969341"/>
    <n v="29549"/>
    <n v="0"/>
    <n v="0"/>
    <n v="0"/>
    <n v="0"/>
    <n v="0"/>
    <n v="0"/>
    <n v="0"/>
    <n v="0"/>
    <n v="0"/>
    <n v="0"/>
    <n v="0"/>
    <n v="0"/>
    <x v="3"/>
  </r>
  <r>
    <n v="419813"/>
    <n v="29549"/>
    <n v="0"/>
    <n v="0"/>
    <n v="0"/>
    <n v="1"/>
    <n v="0"/>
    <n v="0"/>
    <n v="0"/>
    <n v="0"/>
    <n v="0"/>
    <n v="0"/>
    <n v="0"/>
    <n v="1"/>
    <x v="2"/>
  </r>
  <r>
    <n v="162743"/>
    <n v="29549"/>
    <n v="0"/>
    <n v="0"/>
    <n v="1"/>
    <n v="0"/>
    <n v="0"/>
    <n v="0"/>
    <n v="0"/>
    <n v="0"/>
    <n v="0"/>
    <n v="0"/>
    <n v="1"/>
    <n v="0"/>
    <x v="0"/>
  </r>
  <r>
    <n v="482768"/>
    <n v="29549"/>
    <n v="1"/>
    <n v="0"/>
    <n v="0"/>
    <n v="0"/>
    <n v="0"/>
    <n v="0"/>
    <n v="0"/>
    <n v="0"/>
    <n v="1"/>
    <n v="0"/>
    <n v="0"/>
    <n v="0"/>
    <x v="1"/>
  </r>
  <r>
    <n v="1486520"/>
    <n v="29549"/>
    <n v="0"/>
    <n v="0"/>
    <n v="0"/>
    <n v="0"/>
    <n v="0"/>
    <n v="0"/>
    <n v="0"/>
    <n v="0"/>
    <n v="0"/>
    <n v="0"/>
    <n v="0"/>
    <n v="0"/>
    <x v="3"/>
  </r>
  <r>
    <n v="430880"/>
    <n v="29549"/>
    <n v="0"/>
    <n v="0"/>
    <n v="0"/>
    <n v="0"/>
    <n v="0"/>
    <n v="0"/>
    <n v="0"/>
    <n v="1"/>
    <n v="0"/>
    <n v="0"/>
    <n v="1"/>
    <n v="0"/>
    <x v="0"/>
  </r>
  <r>
    <n v="10169"/>
    <n v="29549"/>
    <n v="0"/>
    <n v="0"/>
    <n v="0"/>
    <n v="0"/>
    <n v="0"/>
    <n v="0"/>
    <n v="0"/>
    <n v="0"/>
    <n v="0"/>
    <n v="0"/>
    <n v="0"/>
    <n v="0"/>
    <x v="3"/>
  </r>
  <r>
    <n v="366431"/>
    <n v="29549"/>
    <n v="0"/>
    <n v="0"/>
    <n v="0"/>
    <n v="1"/>
    <n v="0"/>
    <n v="0"/>
    <n v="0"/>
    <n v="0"/>
    <n v="0"/>
    <n v="0"/>
    <n v="0"/>
    <n v="1"/>
    <x v="2"/>
  </r>
  <r>
    <n v="301919"/>
    <n v="29549"/>
    <n v="0"/>
    <n v="0"/>
    <n v="0"/>
    <n v="0"/>
    <n v="0"/>
    <n v="0"/>
    <n v="0"/>
    <n v="0"/>
    <n v="0"/>
    <n v="0"/>
    <n v="0"/>
    <n v="0"/>
    <x v="3"/>
  </r>
  <r>
    <n v="1616852"/>
    <n v="29549"/>
    <n v="0"/>
    <n v="0"/>
    <n v="0"/>
    <n v="0"/>
    <n v="0"/>
    <n v="0"/>
    <n v="0"/>
    <n v="0"/>
    <n v="0"/>
    <n v="0"/>
    <n v="0"/>
    <n v="0"/>
    <x v="3"/>
  </r>
  <r>
    <n v="1211099"/>
    <n v="29549"/>
    <n v="0"/>
    <n v="0"/>
    <n v="0"/>
    <n v="0"/>
    <n v="0"/>
    <n v="0"/>
    <n v="0"/>
    <n v="0"/>
    <n v="0"/>
    <n v="0"/>
    <n v="0"/>
    <n v="0"/>
    <x v="3"/>
  </r>
  <r>
    <n v="1340489"/>
    <n v="29549"/>
    <n v="0"/>
    <n v="0"/>
    <n v="0"/>
    <n v="0"/>
    <n v="1"/>
    <n v="0"/>
    <n v="0"/>
    <n v="0"/>
    <n v="0"/>
    <n v="0"/>
    <n v="0"/>
    <n v="1"/>
    <x v="2"/>
  </r>
  <r>
    <n v="1121624"/>
    <n v="29549"/>
    <n v="0"/>
    <n v="0"/>
    <n v="0"/>
    <n v="0"/>
    <n v="0"/>
    <n v="0"/>
    <n v="0"/>
    <n v="0"/>
    <n v="0"/>
    <n v="0"/>
    <n v="0"/>
    <n v="0"/>
    <x v="3"/>
  </r>
  <r>
    <n v="27836"/>
    <n v="29549"/>
    <n v="0"/>
    <n v="0"/>
    <n v="0"/>
    <n v="0"/>
    <n v="0"/>
    <n v="0"/>
    <n v="0"/>
    <n v="0"/>
    <n v="0"/>
    <n v="0"/>
    <n v="0"/>
    <n v="0"/>
    <x v="3"/>
  </r>
  <r>
    <n v="334844"/>
    <n v="29549"/>
    <n v="0"/>
    <n v="0"/>
    <n v="0"/>
    <n v="0"/>
    <n v="0"/>
    <n v="0"/>
    <n v="0"/>
    <n v="0"/>
    <n v="0"/>
    <n v="0"/>
    <n v="0"/>
    <n v="0"/>
    <x v="3"/>
  </r>
  <r>
    <n v="181157"/>
    <n v="29549"/>
    <n v="0"/>
    <n v="0"/>
    <n v="0"/>
    <n v="0"/>
    <n v="0"/>
    <n v="0"/>
    <n v="0"/>
    <n v="0"/>
    <n v="0"/>
    <n v="0"/>
    <n v="0"/>
    <n v="0"/>
    <x v="3"/>
  </r>
  <r>
    <n v="1642220"/>
    <n v="29549"/>
    <n v="0"/>
    <n v="0"/>
    <n v="0"/>
    <n v="0"/>
    <n v="0"/>
    <n v="1"/>
    <n v="0"/>
    <n v="0"/>
    <n v="1"/>
    <n v="0"/>
    <n v="0"/>
    <n v="0"/>
    <x v="1"/>
  </r>
  <r>
    <n v="765488"/>
    <n v="29549"/>
    <n v="0"/>
    <n v="1"/>
    <n v="0"/>
    <n v="0"/>
    <n v="0"/>
    <n v="0"/>
    <n v="0"/>
    <n v="0"/>
    <n v="0"/>
    <n v="1"/>
    <n v="0"/>
    <n v="0"/>
    <x v="4"/>
  </r>
  <r>
    <n v="415850"/>
    <n v="29549"/>
    <n v="0"/>
    <n v="0"/>
    <n v="0"/>
    <n v="1"/>
    <n v="0"/>
    <n v="0"/>
    <n v="0"/>
    <n v="0"/>
    <n v="0"/>
    <n v="0"/>
    <n v="0"/>
    <n v="1"/>
    <x v="2"/>
  </r>
  <r>
    <n v="757325"/>
    <n v="29549"/>
    <n v="0"/>
    <n v="0"/>
    <n v="0"/>
    <n v="0"/>
    <n v="0"/>
    <n v="0"/>
    <n v="0"/>
    <n v="0"/>
    <n v="0"/>
    <n v="0"/>
    <n v="0"/>
    <n v="0"/>
    <x v="3"/>
  </r>
  <r>
    <n v="1463105"/>
    <n v="29549"/>
    <n v="0"/>
    <n v="0"/>
    <n v="0"/>
    <n v="0"/>
    <n v="0"/>
    <n v="1"/>
    <n v="0"/>
    <n v="0"/>
    <n v="1"/>
    <n v="0"/>
    <n v="0"/>
    <n v="0"/>
    <x v="1"/>
  </r>
  <r>
    <n v="87212"/>
    <n v="29549"/>
    <n v="0"/>
    <n v="1"/>
    <n v="0"/>
    <n v="0"/>
    <n v="0"/>
    <n v="0"/>
    <n v="0"/>
    <n v="0"/>
    <n v="0"/>
    <n v="1"/>
    <n v="0"/>
    <n v="0"/>
    <x v="4"/>
  </r>
  <r>
    <n v="1284404"/>
    <n v="29549"/>
    <n v="0"/>
    <n v="0"/>
    <n v="0"/>
    <n v="0"/>
    <n v="0"/>
    <n v="1"/>
    <n v="0"/>
    <n v="0"/>
    <n v="1"/>
    <n v="0"/>
    <n v="0"/>
    <n v="0"/>
    <x v="1"/>
  </r>
  <r>
    <n v="763865"/>
    <n v="29549"/>
    <n v="0"/>
    <n v="0"/>
    <n v="0"/>
    <n v="0"/>
    <n v="1"/>
    <n v="0"/>
    <n v="0"/>
    <n v="0"/>
    <n v="0"/>
    <n v="0"/>
    <n v="0"/>
    <n v="1"/>
    <x v="2"/>
  </r>
  <r>
    <n v="1264376"/>
    <n v="29549"/>
    <n v="0"/>
    <n v="1"/>
    <n v="0"/>
    <n v="0"/>
    <n v="0"/>
    <n v="0"/>
    <n v="0"/>
    <n v="0"/>
    <n v="0"/>
    <n v="1"/>
    <n v="0"/>
    <n v="0"/>
    <x v="4"/>
  </r>
  <r>
    <n v="860798"/>
    <n v="29549"/>
    <n v="0"/>
    <n v="1"/>
    <n v="0"/>
    <n v="0"/>
    <n v="0"/>
    <n v="0"/>
    <n v="0"/>
    <n v="0"/>
    <n v="0"/>
    <n v="1"/>
    <n v="0"/>
    <n v="0"/>
    <x v="4"/>
  </r>
  <r>
    <n v="59183"/>
    <n v="29549"/>
    <n v="0"/>
    <n v="0"/>
    <n v="0"/>
    <n v="0"/>
    <n v="0"/>
    <n v="0"/>
    <n v="0"/>
    <n v="0"/>
    <n v="0"/>
    <n v="0"/>
    <n v="0"/>
    <n v="0"/>
    <x v="3"/>
  </r>
  <r>
    <n v="153305477"/>
    <n v="29549"/>
    <n v="0"/>
    <n v="0"/>
    <n v="0"/>
    <n v="0"/>
    <n v="0"/>
    <n v="1"/>
    <n v="0"/>
    <n v="0"/>
    <n v="1"/>
    <n v="0"/>
    <n v="0"/>
    <n v="0"/>
    <x v="1"/>
  </r>
  <r>
    <n v="480824"/>
    <n v="29549"/>
    <n v="0"/>
    <n v="0"/>
    <n v="0"/>
    <n v="0"/>
    <n v="1"/>
    <n v="0"/>
    <n v="0"/>
    <n v="0"/>
    <n v="0"/>
    <n v="0"/>
    <n v="0"/>
    <n v="1"/>
    <x v="2"/>
  </r>
  <r>
    <n v="148799"/>
    <n v="29549"/>
    <n v="0"/>
    <n v="0"/>
    <n v="0"/>
    <n v="0"/>
    <n v="1"/>
    <n v="0"/>
    <n v="0"/>
    <n v="0"/>
    <n v="0"/>
    <n v="0"/>
    <n v="0"/>
    <n v="1"/>
    <x v="2"/>
  </r>
  <r>
    <n v="1041068"/>
    <n v="29549"/>
    <n v="0"/>
    <n v="1"/>
    <n v="0"/>
    <n v="0"/>
    <n v="0"/>
    <n v="0"/>
    <n v="0"/>
    <n v="0"/>
    <n v="0"/>
    <n v="1"/>
    <n v="0"/>
    <n v="0"/>
    <x v="4"/>
  </r>
  <r>
    <n v="379865"/>
    <n v="29549"/>
    <n v="0"/>
    <n v="0"/>
    <n v="0"/>
    <n v="0"/>
    <n v="0"/>
    <n v="0"/>
    <n v="0"/>
    <n v="0"/>
    <n v="0"/>
    <n v="0"/>
    <n v="0"/>
    <n v="0"/>
    <x v="3"/>
  </r>
  <r>
    <n v="195152"/>
    <n v="29549"/>
    <n v="0"/>
    <n v="0"/>
    <n v="0"/>
    <n v="0"/>
    <n v="0"/>
    <n v="0"/>
    <n v="0"/>
    <n v="0"/>
    <n v="0"/>
    <n v="0"/>
    <n v="0"/>
    <n v="0"/>
    <x v="3"/>
  </r>
  <r>
    <n v="752645"/>
    <n v="29549"/>
    <n v="0"/>
    <n v="0"/>
    <n v="0"/>
    <n v="0"/>
    <n v="1"/>
    <n v="0"/>
    <n v="0"/>
    <n v="0"/>
    <n v="0"/>
    <n v="0"/>
    <n v="0"/>
    <n v="1"/>
    <x v="2"/>
  </r>
  <r>
    <n v="1804484"/>
    <n v="29549"/>
    <n v="0"/>
    <n v="0"/>
    <n v="0"/>
    <n v="0"/>
    <n v="0"/>
    <n v="0"/>
    <n v="0"/>
    <n v="1"/>
    <n v="0"/>
    <n v="0"/>
    <n v="1"/>
    <n v="0"/>
    <x v="0"/>
  </r>
  <r>
    <n v="1946"/>
    <n v="29549"/>
    <n v="0"/>
    <n v="0"/>
    <n v="0"/>
    <n v="0"/>
    <n v="0"/>
    <n v="0"/>
    <n v="0"/>
    <n v="0"/>
    <n v="0"/>
    <n v="0"/>
    <n v="0"/>
    <n v="0"/>
    <x v="3"/>
  </r>
  <r>
    <n v="156755"/>
    <n v="29549"/>
    <n v="0"/>
    <n v="0"/>
    <n v="0"/>
    <n v="0"/>
    <n v="0"/>
    <n v="0"/>
    <n v="0"/>
    <n v="0"/>
    <n v="0"/>
    <n v="0"/>
    <n v="0"/>
    <n v="0"/>
    <x v="3"/>
  </r>
  <r>
    <n v="480701"/>
    <n v="29549"/>
    <n v="0"/>
    <n v="0"/>
    <n v="0"/>
    <n v="0"/>
    <n v="0"/>
    <n v="0"/>
    <n v="0"/>
    <n v="0"/>
    <n v="0"/>
    <n v="0"/>
    <n v="0"/>
    <n v="0"/>
    <x v="3"/>
  </r>
  <r>
    <n v="99209"/>
    <n v="29549"/>
    <n v="0"/>
    <n v="0"/>
    <n v="0"/>
    <n v="0"/>
    <n v="0"/>
    <n v="0"/>
    <n v="1"/>
    <n v="0"/>
    <n v="0"/>
    <n v="1"/>
    <n v="0"/>
    <n v="0"/>
    <x v="4"/>
  </r>
  <r>
    <n v="170357"/>
    <n v="29549"/>
    <n v="0"/>
    <n v="0"/>
    <n v="0"/>
    <n v="0"/>
    <n v="0"/>
    <n v="0"/>
    <n v="0"/>
    <n v="0"/>
    <n v="0"/>
    <n v="0"/>
    <n v="0"/>
    <n v="0"/>
    <x v="3"/>
  </r>
  <r>
    <n v="38840"/>
    <n v="29549"/>
    <n v="0"/>
    <n v="0"/>
    <n v="0"/>
    <n v="0"/>
    <n v="0"/>
    <n v="0"/>
    <n v="0"/>
    <n v="0"/>
    <n v="0"/>
    <n v="0"/>
    <n v="0"/>
    <n v="0"/>
    <x v="3"/>
  </r>
  <r>
    <n v="417473"/>
    <n v="29549"/>
    <n v="0"/>
    <n v="0"/>
    <n v="0"/>
    <n v="1"/>
    <n v="0"/>
    <n v="0"/>
    <n v="0"/>
    <n v="0"/>
    <n v="0"/>
    <n v="0"/>
    <n v="0"/>
    <n v="1"/>
    <x v="2"/>
  </r>
  <r>
    <n v="1059350"/>
    <n v="29549"/>
    <n v="0"/>
    <n v="0"/>
    <n v="0"/>
    <n v="0"/>
    <n v="0"/>
    <n v="1"/>
    <n v="0"/>
    <n v="0"/>
    <n v="1"/>
    <n v="0"/>
    <n v="0"/>
    <n v="0"/>
    <x v="1"/>
  </r>
  <r>
    <n v="308555"/>
    <n v="29549"/>
    <n v="0"/>
    <n v="0"/>
    <n v="0"/>
    <n v="0"/>
    <n v="0"/>
    <n v="0"/>
    <n v="0"/>
    <n v="1"/>
    <n v="0"/>
    <n v="0"/>
    <n v="1"/>
    <n v="0"/>
    <x v="0"/>
  </r>
  <r>
    <n v="25484"/>
    <n v="29549"/>
    <n v="1"/>
    <n v="0"/>
    <n v="0"/>
    <n v="0"/>
    <n v="0"/>
    <n v="0"/>
    <n v="0"/>
    <n v="0"/>
    <n v="1"/>
    <n v="0"/>
    <n v="0"/>
    <n v="0"/>
    <x v="1"/>
  </r>
  <r>
    <n v="1382276"/>
    <n v="29549"/>
    <n v="0"/>
    <n v="0"/>
    <n v="0"/>
    <n v="0"/>
    <n v="0"/>
    <n v="0"/>
    <n v="0"/>
    <n v="0"/>
    <n v="0"/>
    <n v="0"/>
    <n v="0"/>
    <n v="0"/>
    <x v="3"/>
  </r>
  <r>
    <n v="1504928"/>
    <n v="29549"/>
    <n v="0"/>
    <n v="0"/>
    <n v="0"/>
    <n v="0"/>
    <n v="0"/>
    <n v="0"/>
    <n v="0"/>
    <n v="0"/>
    <n v="0"/>
    <n v="0"/>
    <n v="0"/>
    <n v="0"/>
    <x v="3"/>
  </r>
  <r>
    <n v="1167119"/>
    <n v="29549"/>
    <n v="0"/>
    <n v="0"/>
    <n v="0"/>
    <n v="0"/>
    <n v="0"/>
    <n v="0"/>
    <n v="0"/>
    <n v="0"/>
    <n v="0"/>
    <n v="0"/>
    <n v="0"/>
    <n v="0"/>
    <x v="3"/>
  </r>
  <r>
    <n v="1177256"/>
    <n v="29549"/>
    <n v="0"/>
    <n v="0"/>
    <n v="0"/>
    <n v="0"/>
    <n v="0"/>
    <n v="0"/>
    <n v="0"/>
    <n v="0"/>
    <n v="0"/>
    <n v="0"/>
    <n v="0"/>
    <n v="0"/>
    <x v="3"/>
  </r>
  <r>
    <n v="1755518"/>
    <n v="29549"/>
    <n v="0"/>
    <n v="0"/>
    <n v="0"/>
    <n v="0"/>
    <n v="1"/>
    <n v="0"/>
    <n v="0"/>
    <n v="0"/>
    <n v="0"/>
    <n v="0"/>
    <n v="0"/>
    <n v="1"/>
    <x v="2"/>
  </r>
  <r>
    <n v="872195"/>
    <n v="29549"/>
    <n v="0"/>
    <n v="0"/>
    <n v="0"/>
    <n v="0"/>
    <n v="0"/>
    <n v="0"/>
    <n v="0"/>
    <n v="0"/>
    <n v="0"/>
    <n v="0"/>
    <n v="0"/>
    <n v="0"/>
    <x v="3"/>
  </r>
  <r>
    <n v="401234"/>
    <n v="29549"/>
    <n v="0"/>
    <n v="0"/>
    <n v="0"/>
    <n v="0"/>
    <n v="1"/>
    <n v="0"/>
    <n v="0"/>
    <n v="0"/>
    <n v="0"/>
    <n v="0"/>
    <n v="0"/>
    <n v="1"/>
    <x v="2"/>
  </r>
  <r>
    <n v="82046"/>
    <n v="29549"/>
    <n v="0"/>
    <n v="0"/>
    <n v="0"/>
    <n v="1"/>
    <n v="0"/>
    <n v="0"/>
    <n v="0"/>
    <n v="0"/>
    <n v="0"/>
    <n v="0"/>
    <n v="0"/>
    <n v="1"/>
    <x v="2"/>
  </r>
  <r>
    <n v="435635"/>
    <n v="29549"/>
    <n v="0"/>
    <n v="1"/>
    <n v="0"/>
    <n v="0"/>
    <n v="0"/>
    <n v="0"/>
    <n v="0"/>
    <n v="0"/>
    <n v="0"/>
    <n v="1"/>
    <n v="0"/>
    <n v="0"/>
    <x v="4"/>
  </r>
  <r>
    <n v="1576865"/>
    <n v="29549"/>
    <n v="0"/>
    <n v="0"/>
    <n v="0"/>
    <n v="0"/>
    <n v="1"/>
    <n v="0"/>
    <n v="0"/>
    <n v="0"/>
    <n v="0"/>
    <n v="0"/>
    <n v="0"/>
    <n v="1"/>
    <x v="2"/>
  </r>
  <r>
    <n v="801671"/>
    <n v="29549"/>
    <n v="0"/>
    <n v="0"/>
    <n v="0"/>
    <n v="0"/>
    <n v="1"/>
    <n v="0"/>
    <n v="0"/>
    <n v="0"/>
    <n v="0"/>
    <n v="0"/>
    <n v="0"/>
    <n v="1"/>
    <x v="2"/>
  </r>
  <r>
    <n v="315788"/>
    <n v="29549"/>
    <n v="0"/>
    <n v="0"/>
    <n v="0"/>
    <n v="0"/>
    <n v="0"/>
    <n v="0"/>
    <n v="0"/>
    <n v="0"/>
    <n v="0"/>
    <n v="0"/>
    <n v="0"/>
    <n v="0"/>
    <x v="3"/>
  </r>
  <r>
    <n v="420761"/>
    <n v="29549"/>
    <n v="0"/>
    <n v="0"/>
    <n v="0"/>
    <n v="0"/>
    <n v="0"/>
    <n v="0"/>
    <n v="0"/>
    <n v="0"/>
    <n v="0"/>
    <n v="0"/>
    <n v="0"/>
    <n v="0"/>
    <x v="3"/>
  </r>
  <r>
    <n v="142436"/>
    <n v="29549"/>
    <n v="0"/>
    <n v="0"/>
    <n v="0"/>
    <n v="0"/>
    <n v="0"/>
    <n v="0"/>
    <n v="0"/>
    <n v="0"/>
    <n v="0"/>
    <n v="0"/>
    <n v="0"/>
    <n v="0"/>
    <x v="3"/>
  </r>
  <r>
    <n v="1107749"/>
    <n v="29549"/>
    <n v="0"/>
    <n v="0"/>
    <n v="0"/>
    <n v="0"/>
    <n v="0"/>
    <n v="0"/>
    <n v="0"/>
    <n v="0"/>
    <n v="0"/>
    <n v="0"/>
    <n v="0"/>
    <n v="0"/>
    <x v="3"/>
  </r>
  <r>
    <n v="1375790"/>
    <n v="29549"/>
    <n v="0"/>
    <n v="0"/>
    <n v="0"/>
    <n v="0"/>
    <n v="0"/>
    <n v="1"/>
    <n v="0"/>
    <n v="0"/>
    <n v="1"/>
    <n v="0"/>
    <n v="0"/>
    <n v="0"/>
    <x v="1"/>
  </r>
  <r>
    <n v="1808525"/>
    <n v="29549"/>
    <n v="0"/>
    <n v="0"/>
    <n v="1"/>
    <n v="0"/>
    <n v="0"/>
    <n v="0"/>
    <n v="0"/>
    <n v="0"/>
    <n v="0"/>
    <n v="0"/>
    <n v="1"/>
    <n v="0"/>
    <x v="0"/>
  </r>
  <r>
    <n v="37304"/>
    <n v="29549"/>
    <n v="0"/>
    <n v="0"/>
    <n v="0"/>
    <n v="0"/>
    <n v="0"/>
    <n v="0"/>
    <n v="1"/>
    <n v="0"/>
    <n v="0"/>
    <n v="1"/>
    <n v="0"/>
    <n v="0"/>
    <x v="4"/>
  </r>
  <r>
    <n v="12347"/>
    <n v="29549"/>
    <n v="0"/>
    <n v="0"/>
    <n v="0"/>
    <n v="0"/>
    <n v="1"/>
    <n v="0"/>
    <n v="0"/>
    <n v="0"/>
    <n v="0"/>
    <n v="0"/>
    <n v="0"/>
    <n v="1"/>
    <x v="2"/>
  </r>
  <r>
    <n v="515723"/>
    <n v="29549"/>
    <n v="0"/>
    <n v="0"/>
    <n v="0"/>
    <n v="0"/>
    <n v="0"/>
    <n v="0"/>
    <n v="0"/>
    <n v="0"/>
    <n v="0"/>
    <n v="0"/>
    <n v="0"/>
    <n v="0"/>
    <x v="3"/>
  </r>
  <r>
    <n v="266684"/>
    <n v="29549"/>
    <n v="0"/>
    <n v="0"/>
    <n v="0"/>
    <n v="0"/>
    <n v="0"/>
    <n v="0"/>
    <n v="1"/>
    <n v="0"/>
    <n v="0"/>
    <n v="1"/>
    <n v="0"/>
    <n v="0"/>
    <x v="4"/>
  </r>
  <r>
    <n v="397736"/>
    <n v="29549"/>
    <n v="0"/>
    <n v="0"/>
    <n v="0"/>
    <n v="1"/>
    <n v="0"/>
    <n v="0"/>
    <n v="0"/>
    <n v="0"/>
    <n v="0"/>
    <n v="0"/>
    <n v="0"/>
    <n v="1"/>
    <x v="2"/>
  </r>
  <r>
    <n v="1242920"/>
    <n v="29549"/>
    <n v="0"/>
    <n v="0"/>
    <n v="0"/>
    <n v="0"/>
    <n v="0"/>
    <n v="0"/>
    <n v="0"/>
    <n v="0"/>
    <n v="0"/>
    <n v="0"/>
    <n v="0"/>
    <n v="0"/>
    <x v="3"/>
  </r>
  <r>
    <n v="426770"/>
    <n v="29549"/>
    <n v="1"/>
    <n v="0"/>
    <n v="0"/>
    <n v="0"/>
    <n v="0"/>
    <n v="0"/>
    <n v="0"/>
    <n v="0"/>
    <n v="1"/>
    <n v="0"/>
    <n v="0"/>
    <n v="0"/>
    <x v="1"/>
  </r>
  <r>
    <n v="153052199"/>
    <n v="29549"/>
    <n v="0"/>
    <n v="1"/>
    <n v="0"/>
    <n v="0"/>
    <n v="0"/>
    <n v="0"/>
    <n v="0"/>
    <n v="0"/>
    <n v="0"/>
    <n v="1"/>
    <n v="0"/>
    <n v="0"/>
    <x v="4"/>
  </r>
  <r>
    <n v="137741"/>
    <n v="29549"/>
    <n v="0"/>
    <n v="0"/>
    <n v="0"/>
    <n v="0"/>
    <n v="0"/>
    <n v="0"/>
    <n v="0"/>
    <n v="0"/>
    <n v="0"/>
    <n v="0"/>
    <n v="0"/>
    <n v="0"/>
    <x v="3"/>
  </r>
  <r>
    <n v="208220"/>
    <n v="29549"/>
    <n v="1"/>
    <n v="0"/>
    <n v="0"/>
    <n v="0"/>
    <n v="0"/>
    <n v="0"/>
    <n v="0"/>
    <n v="0"/>
    <n v="1"/>
    <n v="0"/>
    <n v="0"/>
    <n v="0"/>
    <x v="1"/>
  </r>
  <r>
    <n v="191177"/>
    <n v="29549"/>
    <n v="0"/>
    <n v="0"/>
    <n v="0"/>
    <n v="0"/>
    <n v="0"/>
    <n v="0"/>
    <n v="0"/>
    <n v="0"/>
    <n v="0"/>
    <n v="0"/>
    <n v="0"/>
    <n v="0"/>
    <x v="3"/>
  </r>
  <r>
    <n v="1280672"/>
    <n v="29549"/>
    <n v="0"/>
    <n v="1"/>
    <n v="0"/>
    <n v="0"/>
    <n v="0"/>
    <n v="0"/>
    <n v="0"/>
    <n v="0"/>
    <n v="0"/>
    <n v="1"/>
    <n v="0"/>
    <n v="0"/>
    <x v="4"/>
  </r>
  <r>
    <n v="525677"/>
    <n v="29549"/>
    <n v="0"/>
    <n v="0"/>
    <n v="0"/>
    <n v="0"/>
    <n v="0"/>
    <n v="0"/>
    <n v="0"/>
    <n v="0"/>
    <n v="0"/>
    <n v="0"/>
    <n v="0"/>
    <n v="0"/>
    <x v="3"/>
  </r>
  <r>
    <n v="1617236"/>
    <n v="29549"/>
    <n v="0"/>
    <n v="0"/>
    <n v="0"/>
    <n v="0"/>
    <n v="1"/>
    <n v="0"/>
    <n v="0"/>
    <n v="0"/>
    <n v="0"/>
    <n v="0"/>
    <n v="0"/>
    <n v="1"/>
    <x v="2"/>
  </r>
  <r>
    <n v="1165787"/>
    <n v="29549"/>
    <n v="0"/>
    <n v="1"/>
    <n v="0"/>
    <n v="0"/>
    <n v="0"/>
    <n v="0"/>
    <n v="0"/>
    <n v="0"/>
    <n v="0"/>
    <n v="1"/>
    <n v="0"/>
    <n v="0"/>
    <x v="4"/>
  </r>
  <r>
    <n v="1694300"/>
    <n v="29549"/>
    <n v="0"/>
    <n v="0"/>
    <n v="0"/>
    <n v="0"/>
    <n v="0"/>
    <n v="0"/>
    <n v="0"/>
    <n v="0"/>
    <n v="0"/>
    <n v="0"/>
    <n v="0"/>
    <n v="0"/>
    <x v="3"/>
  </r>
  <r>
    <n v="411041"/>
    <n v="29549"/>
    <n v="0"/>
    <n v="0"/>
    <n v="0"/>
    <n v="0"/>
    <n v="0"/>
    <n v="0"/>
    <n v="0"/>
    <n v="0"/>
    <n v="0"/>
    <n v="0"/>
    <n v="0"/>
    <n v="0"/>
    <x v="3"/>
  </r>
  <r>
    <n v="404453"/>
    <n v="29549"/>
    <n v="1"/>
    <n v="0"/>
    <n v="0"/>
    <n v="0"/>
    <n v="0"/>
    <n v="0"/>
    <n v="0"/>
    <n v="0"/>
    <n v="1"/>
    <n v="0"/>
    <n v="0"/>
    <n v="0"/>
    <x v="1"/>
  </r>
  <r>
    <n v="174026"/>
    <n v="29549"/>
    <n v="0"/>
    <n v="1"/>
    <n v="0"/>
    <n v="0"/>
    <n v="0"/>
    <n v="0"/>
    <n v="0"/>
    <n v="0"/>
    <n v="0"/>
    <n v="1"/>
    <n v="0"/>
    <n v="0"/>
    <x v="4"/>
  </r>
  <r>
    <n v="142124"/>
    <n v="29549"/>
    <n v="0"/>
    <n v="0"/>
    <n v="0"/>
    <n v="0"/>
    <n v="0"/>
    <n v="0"/>
    <n v="0"/>
    <n v="0"/>
    <n v="0"/>
    <n v="0"/>
    <n v="0"/>
    <n v="0"/>
    <x v="3"/>
  </r>
  <r>
    <n v="317570"/>
    <n v="29549"/>
    <n v="0"/>
    <n v="1"/>
    <n v="0"/>
    <n v="0"/>
    <n v="0"/>
    <n v="0"/>
    <n v="0"/>
    <n v="0"/>
    <n v="0"/>
    <n v="1"/>
    <n v="0"/>
    <n v="0"/>
    <x v="4"/>
  </r>
  <r>
    <n v="188612"/>
    <n v="29549"/>
    <n v="0"/>
    <n v="0"/>
    <n v="0"/>
    <n v="0"/>
    <n v="0"/>
    <n v="0"/>
    <n v="0"/>
    <n v="0"/>
    <n v="0"/>
    <n v="0"/>
    <n v="0"/>
    <n v="0"/>
    <x v="3"/>
  </r>
  <r>
    <n v="184799"/>
    <n v="29549"/>
    <n v="0"/>
    <n v="0"/>
    <n v="0"/>
    <n v="0"/>
    <n v="0"/>
    <n v="0"/>
    <n v="0"/>
    <n v="0"/>
    <n v="0"/>
    <n v="0"/>
    <n v="0"/>
    <n v="0"/>
    <x v="3"/>
  </r>
  <r>
    <n v="1163495"/>
    <n v="29549"/>
    <n v="0"/>
    <n v="0"/>
    <n v="0"/>
    <n v="0"/>
    <n v="0"/>
    <n v="0"/>
    <n v="0"/>
    <n v="1"/>
    <n v="0"/>
    <n v="0"/>
    <n v="1"/>
    <n v="0"/>
    <x v="0"/>
  </r>
  <r>
    <n v="445175"/>
    <n v="29549"/>
    <n v="0"/>
    <n v="0"/>
    <n v="0"/>
    <n v="0"/>
    <n v="0"/>
    <n v="1"/>
    <n v="0"/>
    <n v="0"/>
    <n v="1"/>
    <n v="0"/>
    <n v="0"/>
    <n v="0"/>
    <x v="1"/>
  </r>
  <r>
    <n v="382043"/>
    <n v="29549"/>
    <n v="0"/>
    <n v="1"/>
    <n v="0"/>
    <n v="0"/>
    <n v="0"/>
    <n v="0"/>
    <n v="0"/>
    <n v="0"/>
    <n v="0"/>
    <n v="1"/>
    <n v="0"/>
    <n v="0"/>
    <x v="4"/>
  </r>
  <r>
    <n v="77111"/>
    <n v="29549"/>
    <n v="0"/>
    <n v="0"/>
    <n v="0"/>
    <n v="0"/>
    <n v="0"/>
    <n v="0"/>
    <n v="0"/>
    <n v="0"/>
    <n v="0"/>
    <n v="0"/>
    <n v="0"/>
    <n v="0"/>
    <x v="3"/>
  </r>
  <r>
    <n v="1305932"/>
    <n v="29549"/>
    <n v="0"/>
    <n v="0"/>
    <n v="0"/>
    <n v="0"/>
    <n v="0"/>
    <n v="1"/>
    <n v="0"/>
    <n v="0"/>
    <n v="1"/>
    <n v="0"/>
    <n v="0"/>
    <n v="0"/>
    <x v="1"/>
  </r>
  <r>
    <n v="282182"/>
    <n v="29549"/>
    <n v="0"/>
    <n v="0"/>
    <n v="0"/>
    <n v="0"/>
    <n v="0"/>
    <n v="0"/>
    <n v="0"/>
    <n v="0"/>
    <n v="0"/>
    <n v="0"/>
    <n v="0"/>
    <n v="0"/>
    <x v="3"/>
  </r>
  <r>
    <n v="1215203"/>
    <n v="29132"/>
    <n v="0"/>
    <n v="1"/>
    <n v="0"/>
    <n v="0"/>
    <n v="0"/>
    <n v="0"/>
    <n v="0"/>
    <n v="0"/>
    <n v="0"/>
    <n v="1"/>
    <n v="0"/>
    <n v="0"/>
    <x v="4"/>
  </r>
  <r>
    <n v="177806"/>
    <n v="29132"/>
    <n v="0"/>
    <n v="0"/>
    <n v="0"/>
    <n v="0"/>
    <n v="0"/>
    <n v="0"/>
    <n v="0"/>
    <n v="1"/>
    <n v="0"/>
    <n v="0"/>
    <n v="1"/>
    <n v="0"/>
    <x v="0"/>
  </r>
  <r>
    <n v="79568"/>
    <n v="29132"/>
    <n v="0"/>
    <n v="0"/>
    <n v="0"/>
    <n v="0"/>
    <n v="0"/>
    <n v="1"/>
    <n v="0"/>
    <n v="0"/>
    <n v="1"/>
    <n v="0"/>
    <n v="0"/>
    <n v="0"/>
    <x v="1"/>
  </r>
  <r>
    <n v="968126"/>
    <n v="29132"/>
    <n v="0"/>
    <n v="0"/>
    <n v="0"/>
    <n v="0"/>
    <n v="0"/>
    <n v="0"/>
    <n v="0"/>
    <n v="0"/>
    <n v="0"/>
    <n v="0"/>
    <n v="0"/>
    <n v="0"/>
    <x v="3"/>
  </r>
  <r>
    <n v="61958"/>
    <n v="29132"/>
    <n v="0"/>
    <n v="0"/>
    <n v="0"/>
    <n v="0"/>
    <n v="0"/>
    <n v="1"/>
    <n v="0"/>
    <n v="0"/>
    <n v="1"/>
    <n v="0"/>
    <n v="0"/>
    <n v="0"/>
    <x v="1"/>
  </r>
  <r>
    <n v="814064"/>
    <n v="29132"/>
    <n v="0"/>
    <n v="0"/>
    <n v="0"/>
    <n v="1"/>
    <n v="0"/>
    <n v="0"/>
    <n v="0"/>
    <n v="0"/>
    <n v="0"/>
    <n v="0"/>
    <n v="0"/>
    <n v="1"/>
    <x v="2"/>
  </r>
  <r>
    <n v="190310"/>
    <n v="29132"/>
    <n v="0"/>
    <n v="0"/>
    <n v="0"/>
    <n v="0"/>
    <n v="1"/>
    <n v="0"/>
    <n v="0"/>
    <n v="0"/>
    <n v="0"/>
    <n v="0"/>
    <n v="0"/>
    <n v="1"/>
    <x v="2"/>
  </r>
  <r>
    <n v="822812"/>
    <n v="29132"/>
    <n v="0"/>
    <n v="0"/>
    <n v="0"/>
    <n v="0"/>
    <n v="0"/>
    <n v="0"/>
    <n v="0"/>
    <n v="0"/>
    <n v="0"/>
    <n v="0"/>
    <n v="0"/>
    <n v="0"/>
    <x v="3"/>
  </r>
  <r>
    <n v="379802"/>
    <n v="29132"/>
    <n v="0"/>
    <n v="0"/>
    <n v="0"/>
    <n v="0"/>
    <n v="0"/>
    <n v="1"/>
    <n v="0"/>
    <n v="0"/>
    <n v="1"/>
    <n v="0"/>
    <n v="0"/>
    <n v="0"/>
    <x v="1"/>
  </r>
  <r>
    <n v="1557767"/>
    <n v="29132"/>
    <n v="0"/>
    <n v="0"/>
    <n v="0"/>
    <n v="0"/>
    <n v="0"/>
    <n v="0"/>
    <n v="0"/>
    <n v="0"/>
    <n v="0"/>
    <n v="0"/>
    <n v="0"/>
    <n v="0"/>
    <x v="3"/>
  </r>
  <r>
    <n v="748406"/>
    <n v="29132"/>
    <n v="0"/>
    <n v="1"/>
    <n v="0"/>
    <n v="0"/>
    <n v="0"/>
    <n v="0"/>
    <n v="0"/>
    <n v="0"/>
    <n v="0"/>
    <n v="1"/>
    <n v="0"/>
    <n v="0"/>
    <x v="4"/>
  </r>
  <r>
    <n v="2117"/>
    <n v="29132"/>
    <n v="0"/>
    <n v="0"/>
    <n v="0"/>
    <n v="0"/>
    <n v="1"/>
    <n v="0"/>
    <n v="0"/>
    <n v="0"/>
    <n v="0"/>
    <n v="0"/>
    <n v="0"/>
    <n v="1"/>
    <x v="2"/>
  </r>
  <r>
    <n v="194363"/>
    <n v="29132"/>
    <n v="0"/>
    <n v="0"/>
    <n v="0"/>
    <n v="0"/>
    <n v="0"/>
    <n v="0"/>
    <n v="0"/>
    <n v="0"/>
    <n v="0"/>
    <n v="0"/>
    <n v="0"/>
    <n v="0"/>
    <x v="3"/>
  </r>
  <r>
    <n v="229931"/>
    <n v="29132"/>
    <n v="0"/>
    <n v="1"/>
    <n v="0"/>
    <n v="0"/>
    <n v="0"/>
    <n v="0"/>
    <n v="0"/>
    <n v="0"/>
    <n v="0"/>
    <n v="1"/>
    <n v="0"/>
    <n v="0"/>
    <x v="4"/>
  </r>
  <r>
    <n v="772445"/>
    <n v="29132"/>
    <n v="0"/>
    <n v="0"/>
    <n v="0"/>
    <n v="0"/>
    <n v="0"/>
    <n v="1"/>
    <n v="0"/>
    <n v="0"/>
    <n v="1"/>
    <n v="0"/>
    <n v="0"/>
    <n v="0"/>
    <x v="1"/>
  </r>
  <r>
    <n v="371426"/>
    <n v="29132"/>
    <n v="0"/>
    <n v="1"/>
    <n v="0"/>
    <n v="0"/>
    <n v="0"/>
    <n v="0"/>
    <n v="0"/>
    <n v="0"/>
    <n v="0"/>
    <n v="1"/>
    <n v="0"/>
    <n v="0"/>
    <x v="4"/>
  </r>
  <r>
    <n v="153301328"/>
    <n v="29132"/>
    <n v="0"/>
    <n v="0"/>
    <n v="0"/>
    <n v="0"/>
    <n v="0"/>
    <n v="1"/>
    <n v="0"/>
    <n v="0"/>
    <n v="1"/>
    <n v="0"/>
    <n v="0"/>
    <n v="0"/>
    <x v="1"/>
  </r>
  <r>
    <n v="1567232"/>
    <n v="29132"/>
    <n v="0"/>
    <n v="0"/>
    <n v="0"/>
    <n v="0"/>
    <n v="0"/>
    <n v="0"/>
    <n v="0"/>
    <n v="0"/>
    <n v="0"/>
    <n v="0"/>
    <n v="0"/>
    <n v="0"/>
    <x v="3"/>
  </r>
  <r>
    <n v="153259607"/>
    <n v="29132"/>
    <n v="0"/>
    <n v="0"/>
    <n v="0"/>
    <n v="1"/>
    <n v="0"/>
    <n v="0"/>
    <n v="0"/>
    <n v="0"/>
    <n v="0"/>
    <n v="0"/>
    <n v="0"/>
    <n v="1"/>
    <x v="2"/>
  </r>
  <r>
    <n v="385931"/>
    <n v="29132"/>
    <n v="0"/>
    <n v="1"/>
    <n v="0"/>
    <n v="0"/>
    <n v="0"/>
    <n v="0"/>
    <n v="0"/>
    <n v="0"/>
    <n v="0"/>
    <n v="1"/>
    <n v="0"/>
    <n v="0"/>
    <x v="4"/>
  </r>
  <r>
    <n v="378242"/>
    <n v="29132"/>
    <n v="0"/>
    <n v="0"/>
    <n v="0"/>
    <n v="0"/>
    <n v="0"/>
    <n v="1"/>
    <n v="0"/>
    <n v="0"/>
    <n v="1"/>
    <n v="0"/>
    <n v="0"/>
    <n v="0"/>
    <x v="1"/>
  </r>
  <r>
    <n v="169964"/>
    <n v="29132"/>
    <n v="0"/>
    <n v="0"/>
    <n v="0"/>
    <n v="0"/>
    <n v="0"/>
    <n v="0"/>
    <n v="0"/>
    <n v="0"/>
    <n v="0"/>
    <n v="0"/>
    <n v="0"/>
    <n v="0"/>
    <x v="3"/>
  </r>
  <r>
    <n v="29765"/>
    <n v="29132"/>
    <n v="0"/>
    <n v="0"/>
    <n v="0"/>
    <n v="0"/>
    <n v="0"/>
    <n v="0"/>
    <n v="0"/>
    <n v="0"/>
    <n v="0"/>
    <n v="0"/>
    <n v="0"/>
    <n v="0"/>
    <x v="3"/>
  </r>
  <r>
    <n v="1581311"/>
    <n v="29132"/>
    <n v="0"/>
    <n v="0"/>
    <n v="0"/>
    <n v="0"/>
    <n v="0"/>
    <n v="0"/>
    <n v="0"/>
    <n v="0"/>
    <n v="0"/>
    <n v="0"/>
    <n v="0"/>
    <n v="0"/>
    <x v="3"/>
  </r>
  <r>
    <n v="343022"/>
    <n v="29132"/>
    <n v="0"/>
    <n v="0"/>
    <n v="0"/>
    <n v="0"/>
    <n v="0"/>
    <n v="0"/>
    <n v="0"/>
    <n v="0"/>
    <n v="0"/>
    <n v="0"/>
    <n v="0"/>
    <n v="0"/>
    <x v="3"/>
  </r>
  <r>
    <n v="243686"/>
    <n v="29132"/>
    <n v="0"/>
    <n v="0"/>
    <n v="0"/>
    <n v="0"/>
    <n v="0"/>
    <n v="1"/>
    <n v="0"/>
    <n v="0"/>
    <n v="1"/>
    <n v="0"/>
    <n v="0"/>
    <n v="0"/>
    <x v="1"/>
  </r>
  <r>
    <n v="153300056"/>
    <n v="29132"/>
    <n v="0"/>
    <n v="0"/>
    <n v="0"/>
    <n v="0"/>
    <n v="0"/>
    <n v="0"/>
    <n v="1"/>
    <n v="0"/>
    <n v="0"/>
    <n v="1"/>
    <n v="0"/>
    <n v="0"/>
    <x v="4"/>
  </r>
  <r>
    <n v="528635"/>
    <n v="29132"/>
    <n v="0"/>
    <n v="0"/>
    <n v="0"/>
    <n v="0"/>
    <n v="1"/>
    <n v="0"/>
    <n v="0"/>
    <n v="0"/>
    <n v="0"/>
    <n v="0"/>
    <n v="0"/>
    <n v="1"/>
    <x v="2"/>
  </r>
  <r>
    <n v="395888"/>
    <n v="29132"/>
    <n v="0"/>
    <n v="1"/>
    <n v="0"/>
    <n v="0"/>
    <n v="0"/>
    <n v="0"/>
    <n v="0"/>
    <n v="0"/>
    <n v="0"/>
    <n v="1"/>
    <n v="0"/>
    <n v="0"/>
    <x v="4"/>
  </r>
  <r>
    <n v="9413"/>
    <n v="29132"/>
    <n v="1"/>
    <n v="0"/>
    <n v="0"/>
    <n v="0"/>
    <n v="0"/>
    <n v="0"/>
    <n v="0"/>
    <n v="0"/>
    <n v="1"/>
    <n v="0"/>
    <n v="0"/>
    <n v="0"/>
    <x v="1"/>
  </r>
  <r>
    <n v="140831"/>
    <n v="29132"/>
    <n v="0"/>
    <n v="1"/>
    <n v="0"/>
    <n v="0"/>
    <n v="0"/>
    <n v="0"/>
    <n v="0"/>
    <n v="0"/>
    <n v="0"/>
    <n v="1"/>
    <n v="0"/>
    <n v="0"/>
    <x v="4"/>
  </r>
  <r>
    <n v="797603"/>
    <n v="29132"/>
    <n v="0"/>
    <n v="0"/>
    <n v="0"/>
    <n v="0"/>
    <n v="0"/>
    <n v="0"/>
    <n v="0"/>
    <n v="0"/>
    <n v="0"/>
    <n v="0"/>
    <n v="0"/>
    <n v="0"/>
    <x v="3"/>
  </r>
  <r>
    <n v="477794"/>
    <n v="29132"/>
    <n v="0"/>
    <n v="0"/>
    <n v="0"/>
    <n v="0"/>
    <n v="0"/>
    <n v="1"/>
    <n v="0"/>
    <n v="0"/>
    <n v="1"/>
    <n v="0"/>
    <n v="0"/>
    <n v="0"/>
    <x v="1"/>
  </r>
  <r>
    <n v="153300761"/>
    <n v="29132"/>
    <n v="0"/>
    <n v="0"/>
    <n v="0"/>
    <n v="0"/>
    <n v="0"/>
    <n v="0"/>
    <n v="0"/>
    <n v="0"/>
    <n v="0"/>
    <n v="0"/>
    <n v="0"/>
    <n v="0"/>
    <x v="3"/>
  </r>
  <r>
    <n v="800921"/>
    <n v="29132"/>
    <n v="0"/>
    <n v="0"/>
    <n v="0"/>
    <n v="0"/>
    <n v="0"/>
    <n v="0"/>
    <n v="0"/>
    <n v="0"/>
    <n v="0"/>
    <n v="0"/>
    <n v="0"/>
    <n v="0"/>
    <x v="3"/>
  </r>
  <r>
    <n v="1580942"/>
    <n v="29132"/>
    <n v="0"/>
    <n v="0"/>
    <n v="0"/>
    <n v="0"/>
    <n v="0"/>
    <n v="0"/>
    <n v="0"/>
    <n v="1"/>
    <n v="0"/>
    <n v="0"/>
    <n v="1"/>
    <n v="0"/>
    <x v="0"/>
  </r>
  <r>
    <n v="292142"/>
    <n v="29132"/>
    <n v="0"/>
    <n v="0"/>
    <n v="0"/>
    <n v="0"/>
    <n v="0"/>
    <n v="0"/>
    <n v="0"/>
    <n v="0"/>
    <n v="0"/>
    <n v="0"/>
    <n v="0"/>
    <n v="0"/>
    <x v="3"/>
  </r>
  <r>
    <n v="1326611"/>
    <n v="29132"/>
    <n v="0"/>
    <n v="0"/>
    <n v="0"/>
    <n v="0"/>
    <n v="1"/>
    <n v="0"/>
    <n v="0"/>
    <n v="0"/>
    <n v="0"/>
    <n v="0"/>
    <n v="0"/>
    <n v="1"/>
    <x v="2"/>
  </r>
  <r>
    <n v="33968"/>
    <n v="29132"/>
    <n v="0"/>
    <n v="0"/>
    <n v="0"/>
    <n v="0"/>
    <n v="0"/>
    <n v="0"/>
    <n v="0"/>
    <n v="0"/>
    <n v="0"/>
    <n v="0"/>
    <n v="0"/>
    <n v="0"/>
    <x v="3"/>
  </r>
  <r>
    <n v="1456892"/>
    <n v="29132"/>
    <n v="0"/>
    <n v="0"/>
    <n v="0"/>
    <n v="0"/>
    <n v="1"/>
    <n v="0"/>
    <n v="0"/>
    <n v="0"/>
    <n v="0"/>
    <n v="0"/>
    <n v="0"/>
    <n v="1"/>
    <x v="2"/>
  </r>
  <r>
    <n v="830357"/>
    <n v="29132"/>
    <n v="0"/>
    <n v="0"/>
    <n v="0"/>
    <n v="0"/>
    <n v="0"/>
    <n v="0"/>
    <n v="0"/>
    <n v="0"/>
    <n v="0"/>
    <n v="0"/>
    <n v="0"/>
    <n v="0"/>
    <x v="3"/>
  </r>
  <r>
    <n v="62498"/>
    <n v="29132"/>
    <n v="0"/>
    <n v="0"/>
    <n v="0"/>
    <n v="0"/>
    <n v="0"/>
    <n v="0"/>
    <n v="0"/>
    <n v="0"/>
    <n v="0"/>
    <n v="0"/>
    <n v="0"/>
    <n v="0"/>
    <x v="3"/>
  </r>
  <r>
    <n v="1787960"/>
    <n v="29132"/>
    <n v="0"/>
    <n v="0"/>
    <n v="0"/>
    <n v="0"/>
    <n v="0"/>
    <n v="0"/>
    <n v="0"/>
    <n v="0"/>
    <n v="0"/>
    <n v="0"/>
    <n v="0"/>
    <n v="0"/>
    <x v="3"/>
  </r>
  <r>
    <n v="175646"/>
    <n v="29132"/>
    <n v="0"/>
    <n v="0"/>
    <n v="0"/>
    <n v="0"/>
    <n v="0"/>
    <n v="0"/>
    <n v="0"/>
    <n v="0"/>
    <n v="0"/>
    <n v="0"/>
    <n v="0"/>
    <n v="0"/>
    <x v="3"/>
  </r>
  <r>
    <n v="285017"/>
    <n v="29132"/>
    <n v="0"/>
    <n v="0"/>
    <n v="0"/>
    <n v="0"/>
    <n v="0"/>
    <n v="0"/>
    <n v="0"/>
    <n v="0"/>
    <n v="0"/>
    <n v="0"/>
    <n v="0"/>
    <n v="0"/>
    <x v="3"/>
  </r>
  <r>
    <n v="7601"/>
    <n v="29132"/>
    <n v="0"/>
    <n v="0"/>
    <n v="0"/>
    <n v="0"/>
    <n v="0"/>
    <n v="0"/>
    <n v="0"/>
    <n v="1"/>
    <n v="0"/>
    <n v="0"/>
    <n v="1"/>
    <n v="0"/>
    <x v="0"/>
  </r>
  <r>
    <n v="328670"/>
    <n v="29132"/>
    <n v="0"/>
    <n v="0"/>
    <n v="0"/>
    <n v="0"/>
    <n v="0"/>
    <n v="0"/>
    <n v="0"/>
    <n v="0"/>
    <n v="0"/>
    <n v="0"/>
    <n v="0"/>
    <n v="0"/>
    <x v="3"/>
  </r>
  <r>
    <n v="66971"/>
    <n v="29132"/>
    <n v="0"/>
    <n v="0"/>
    <n v="0"/>
    <n v="0"/>
    <n v="0"/>
    <n v="0"/>
    <n v="0"/>
    <n v="1"/>
    <n v="0"/>
    <n v="0"/>
    <n v="1"/>
    <n v="0"/>
    <x v="0"/>
  </r>
  <r>
    <n v="1171532"/>
    <n v="29132"/>
    <n v="0"/>
    <n v="1"/>
    <n v="0"/>
    <n v="0"/>
    <n v="0"/>
    <n v="0"/>
    <n v="0"/>
    <n v="0"/>
    <n v="0"/>
    <n v="1"/>
    <n v="0"/>
    <n v="0"/>
    <x v="4"/>
  </r>
  <r>
    <n v="78605"/>
    <n v="29132"/>
    <n v="0"/>
    <n v="1"/>
    <n v="0"/>
    <n v="0"/>
    <n v="0"/>
    <n v="0"/>
    <n v="0"/>
    <n v="0"/>
    <n v="0"/>
    <n v="1"/>
    <n v="0"/>
    <n v="0"/>
    <x v="4"/>
  </r>
  <r>
    <n v="313562"/>
    <n v="29132"/>
    <n v="0"/>
    <n v="1"/>
    <n v="0"/>
    <n v="0"/>
    <n v="0"/>
    <n v="0"/>
    <n v="0"/>
    <n v="0"/>
    <n v="0"/>
    <n v="1"/>
    <n v="0"/>
    <n v="0"/>
    <x v="4"/>
  </r>
  <r>
    <n v="8294"/>
    <n v="29132"/>
    <n v="0"/>
    <n v="0"/>
    <n v="0"/>
    <n v="0"/>
    <n v="0"/>
    <n v="0"/>
    <n v="0"/>
    <n v="0"/>
    <n v="0"/>
    <n v="0"/>
    <n v="0"/>
    <n v="0"/>
    <x v="3"/>
  </r>
  <r>
    <n v="819662"/>
    <n v="29132"/>
    <n v="0"/>
    <n v="0"/>
    <n v="0"/>
    <n v="0"/>
    <n v="0"/>
    <n v="0"/>
    <n v="0"/>
    <n v="0"/>
    <n v="0"/>
    <n v="0"/>
    <n v="0"/>
    <n v="0"/>
    <x v="3"/>
  </r>
  <r>
    <n v="1245299"/>
    <n v="29132"/>
    <n v="0"/>
    <n v="0"/>
    <n v="0"/>
    <n v="0"/>
    <n v="0"/>
    <n v="0"/>
    <n v="0"/>
    <n v="1"/>
    <n v="0"/>
    <n v="0"/>
    <n v="1"/>
    <n v="0"/>
    <x v="0"/>
  </r>
  <r>
    <n v="32528"/>
    <n v="29132"/>
    <n v="0"/>
    <n v="0"/>
    <n v="0"/>
    <n v="0"/>
    <n v="0"/>
    <n v="0"/>
    <n v="0"/>
    <n v="0"/>
    <n v="0"/>
    <n v="0"/>
    <n v="0"/>
    <n v="0"/>
    <x v="3"/>
  </r>
  <r>
    <n v="167879"/>
    <n v="29132"/>
    <n v="0"/>
    <n v="0"/>
    <n v="0"/>
    <n v="0"/>
    <n v="0"/>
    <n v="0"/>
    <n v="0"/>
    <n v="0"/>
    <n v="0"/>
    <n v="0"/>
    <n v="0"/>
    <n v="0"/>
    <x v="3"/>
  </r>
  <r>
    <n v="426272"/>
    <n v="29132"/>
    <n v="0"/>
    <n v="0"/>
    <n v="0"/>
    <n v="0"/>
    <n v="0"/>
    <n v="1"/>
    <n v="0"/>
    <n v="0"/>
    <n v="1"/>
    <n v="0"/>
    <n v="0"/>
    <n v="0"/>
    <x v="1"/>
  </r>
  <r>
    <n v="237038"/>
    <n v="29132"/>
    <n v="0"/>
    <n v="1"/>
    <n v="0"/>
    <n v="0"/>
    <n v="0"/>
    <n v="0"/>
    <n v="0"/>
    <n v="0"/>
    <n v="0"/>
    <n v="1"/>
    <n v="0"/>
    <n v="0"/>
    <x v="4"/>
  </r>
  <r>
    <n v="1391051"/>
    <n v="29132"/>
    <n v="0"/>
    <n v="0"/>
    <n v="0"/>
    <n v="0"/>
    <n v="1"/>
    <n v="0"/>
    <n v="0"/>
    <n v="0"/>
    <n v="0"/>
    <n v="0"/>
    <n v="0"/>
    <n v="1"/>
    <x v="2"/>
  </r>
  <r>
    <n v="1175294"/>
    <n v="29132"/>
    <n v="0"/>
    <n v="0"/>
    <n v="0"/>
    <n v="0"/>
    <n v="0"/>
    <n v="1"/>
    <n v="0"/>
    <n v="0"/>
    <n v="1"/>
    <n v="0"/>
    <n v="0"/>
    <n v="0"/>
    <x v="1"/>
  </r>
  <r>
    <n v="419897"/>
    <n v="29132"/>
    <n v="0"/>
    <n v="0"/>
    <n v="0"/>
    <n v="0"/>
    <n v="0"/>
    <n v="0"/>
    <n v="0"/>
    <n v="0"/>
    <n v="0"/>
    <n v="0"/>
    <n v="0"/>
    <n v="0"/>
    <x v="3"/>
  </r>
  <r>
    <n v="76307"/>
    <n v="29132"/>
    <n v="0"/>
    <n v="0"/>
    <n v="0"/>
    <n v="0"/>
    <n v="0"/>
    <n v="1"/>
    <n v="0"/>
    <n v="0"/>
    <n v="1"/>
    <n v="0"/>
    <n v="0"/>
    <n v="0"/>
    <x v="1"/>
  </r>
  <r>
    <n v="292055"/>
    <n v="29132"/>
    <n v="0"/>
    <n v="1"/>
    <n v="0"/>
    <n v="0"/>
    <n v="0"/>
    <n v="0"/>
    <n v="0"/>
    <n v="0"/>
    <n v="0"/>
    <n v="1"/>
    <n v="0"/>
    <n v="0"/>
    <x v="4"/>
  </r>
  <r>
    <n v="153285077"/>
    <n v="29132"/>
    <n v="0"/>
    <n v="1"/>
    <n v="0"/>
    <n v="0"/>
    <n v="0"/>
    <n v="0"/>
    <n v="0"/>
    <n v="0"/>
    <n v="0"/>
    <n v="1"/>
    <n v="0"/>
    <n v="0"/>
    <x v="4"/>
  </r>
  <r>
    <n v="1604882"/>
    <n v="29132"/>
    <n v="0"/>
    <n v="0"/>
    <n v="0"/>
    <n v="0"/>
    <n v="0"/>
    <n v="0"/>
    <n v="0"/>
    <n v="0"/>
    <n v="0"/>
    <n v="0"/>
    <n v="0"/>
    <n v="0"/>
    <x v="3"/>
  </r>
  <r>
    <n v="1807784"/>
    <n v="29132"/>
    <n v="0"/>
    <n v="0"/>
    <n v="0"/>
    <n v="0"/>
    <n v="0"/>
    <n v="0"/>
    <n v="0"/>
    <n v="0"/>
    <n v="0"/>
    <n v="0"/>
    <n v="0"/>
    <n v="0"/>
    <x v="3"/>
  </r>
  <r>
    <n v="269720"/>
    <n v="29132"/>
    <n v="0"/>
    <n v="0"/>
    <n v="0"/>
    <n v="1"/>
    <n v="0"/>
    <n v="0"/>
    <n v="0"/>
    <n v="0"/>
    <n v="0"/>
    <n v="0"/>
    <n v="0"/>
    <n v="1"/>
    <x v="2"/>
  </r>
  <r>
    <n v="407768"/>
    <n v="29132"/>
    <n v="0"/>
    <n v="0"/>
    <n v="0"/>
    <n v="0"/>
    <n v="0"/>
    <n v="0"/>
    <n v="0"/>
    <n v="1"/>
    <n v="0"/>
    <n v="0"/>
    <n v="1"/>
    <n v="0"/>
    <x v="0"/>
  </r>
  <r>
    <n v="398354"/>
    <n v="29132"/>
    <n v="0"/>
    <n v="0"/>
    <n v="0"/>
    <n v="0"/>
    <n v="0"/>
    <n v="0"/>
    <n v="0"/>
    <n v="0"/>
    <n v="0"/>
    <n v="0"/>
    <n v="0"/>
    <n v="0"/>
    <x v="3"/>
  </r>
  <r>
    <n v="1240466"/>
    <n v="29132"/>
    <n v="0"/>
    <n v="1"/>
    <n v="0"/>
    <n v="0"/>
    <n v="0"/>
    <n v="0"/>
    <n v="0"/>
    <n v="0"/>
    <n v="0"/>
    <n v="1"/>
    <n v="0"/>
    <n v="0"/>
    <x v="4"/>
  </r>
  <r>
    <n v="458321"/>
    <n v="29132"/>
    <n v="0"/>
    <n v="0"/>
    <n v="0"/>
    <n v="0"/>
    <n v="0"/>
    <n v="1"/>
    <n v="0"/>
    <n v="0"/>
    <n v="1"/>
    <n v="0"/>
    <n v="0"/>
    <n v="0"/>
    <x v="1"/>
  </r>
  <r>
    <n v="67811"/>
    <n v="29132"/>
    <n v="0"/>
    <n v="1"/>
    <n v="0"/>
    <n v="0"/>
    <n v="0"/>
    <n v="0"/>
    <n v="0"/>
    <n v="0"/>
    <n v="0"/>
    <n v="1"/>
    <n v="0"/>
    <n v="0"/>
    <x v="4"/>
  </r>
  <r>
    <n v="512141"/>
    <n v="29132"/>
    <n v="0"/>
    <n v="0"/>
    <n v="0"/>
    <n v="0"/>
    <n v="0"/>
    <n v="0"/>
    <n v="0"/>
    <n v="0"/>
    <n v="0"/>
    <n v="0"/>
    <n v="0"/>
    <n v="0"/>
    <x v="3"/>
  </r>
  <r>
    <n v="186107"/>
    <n v="29132"/>
    <n v="0"/>
    <n v="0"/>
    <n v="1"/>
    <n v="0"/>
    <n v="0"/>
    <n v="0"/>
    <n v="0"/>
    <n v="0"/>
    <n v="0"/>
    <n v="0"/>
    <n v="1"/>
    <n v="0"/>
    <x v="0"/>
  </r>
  <r>
    <n v="287042"/>
    <n v="29132"/>
    <n v="0"/>
    <n v="0"/>
    <n v="0"/>
    <n v="0"/>
    <n v="0"/>
    <n v="0"/>
    <n v="1"/>
    <n v="0"/>
    <n v="0"/>
    <n v="1"/>
    <n v="0"/>
    <n v="0"/>
    <x v="4"/>
  </r>
  <r>
    <n v="504578"/>
    <n v="29132"/>
    <n v="0"/>
    <n v="0"/>
    <n v="0"/>
    <n v="0"/>
    <n v="0"/>
    <n v="0"/>
    <n v="0"/>
    <n v="0"/>
    <n v="0"/>
    <n v="0"/>
    <n v="0"/>
    <n v="0"/>
    <x v="3"/>
  </r>
  <r>
    <n v="1138175"/>
    <n v="29132"/>
    <n v="0"/>
    <n v="0"/>
    <n v="0"/>
    <n v="0"/>
    <n v="0"/>
    <n v="0"/>
    <n v="0"/>
    <n v="0"/>
    <n v="0"/>
    <n v="0"/>
    <n v="0"/>
    <n v="0"/>
    <x v="3"/>
  </r>
  <r>
    <n v="153300881"/>
    <n v="29132"/>
    <n v="1"/>
    <n v="0"/>
    <n v="0"/>
    <n v="0"/>
    <n v="0"/>
    <n v="0"/>
    <n v="0"/>
    <n v="0"/>
    <n v="1"/>
    <n v="0"/>
    <n v="0"/>
    <n v="0"/>
    <x v="1"/>
  </r>
  <r>
    <n v="153258119"/>
    <n v="29132"/>
    <n v="0"/>
    <n v="0"/>
    <n v="0"/>
    <n v="0"/>
    <n v="0"/>
    <n v="0"/>
    <n v="0"/>
    <n v="0"/>
    <n v="0"/>
    <n v="0"/>
    <n v="0"/>
    <n v="0"/>
    <x v="3"/>
  </r>
  <r>
    <n v="1646966"/>
    <n v="29132"/>
    <n v="0"/>
    <n v="0"/>
    <n v="0"/>
    <n v="0"/>
    <n v="1"/>
    <n v="0"/>
    <n v="0"/>
    <n v="0"/>
    <n v="0"/>
    <n v="0"/>
    <n v="0"/>
    <n v="1"/>
    <x v="2"/>
  </r>
  <r>
    <n v="965006"/>
    <n v="29132"/>
    <n v="0"/>
    <n v="0"/>
    <n v="0"/>
    <n v="0"/>
    <n v="0"/>
    <n v="0"/>
    <n v="0"/>
    <n v="0"/>
    <n v="0"/>
    <n v="0"/>
    <n v="0"/>
    <n v="0"/>
    <x v="3"/>
  </r>
  <r>
    <n v="508121"/>
    <n v="29132"/>
    <n v="0"/>
    <n v="1"/>
    <n v="0"/>
    <n v="0"/>
    <n v="0"/>
    <n v="0"/>
    <n v="0"/>
    <n v="0"/>
    <n v="0"/>
    <n v="1"/>
    <n v="0"/>
    <n v="0"/>
    <x v="4"/>
  </r>
  <r>
    <n v="980006"/>
    <n v="29132"/>
    <n v="0"/>
    <n v="0"/>
    <n v="0"/>
    <n v="0"/>
    <n v="0"/>
    <n v="0"/>
    <n v="0"/>
    <n v="0"/>
    <n v="0"/>
    <n v="0"/>
    <n v="0"/>
    <n v="0"/>
    <x v="3"/>
  </r>
  <r>
    <n v="1079306"/>
    <n v="29132"/>
    <n v="0"/>
    <n v="0"/>
    <n v="0"/>
    <n v="0"/>
    <n v="0"/>
    <n v="1"/>
    <n v="0"/>
    <n v="0"/>
    <n v="1"/>
    <n v="0"/>
    <n v="0"/>
    <n v="0"/>
    <x v="1"/>
  </r>
  <r>
    <n v="1396475"/>
    <n v="29132"/>
    <n v="0"/>
    <n v="1"/>
    <n v="0"/>
    <n v="0"/>
    <n v="0"/>
    <n v="0"/>
    <n v="0"/>
    <n v="0"/>
    <n v="0"/>
    <n v="1"/>
    <n v="0"/>
    <n v="0"/>
    <x v="4"/>
  </r>
  <r>
    <n v="153258560"/>
    <n v="29132"/>
    <n v="0"/>
    <n v="0"/>
    <n v="0"/>
    <n v="0"/>
    <n v="0"/>
    <n v="0"/>
    <n v="0"/>
    <n v="0"/>
    <n v="0"/>
    <n v="0"/>
    <n v="0"/>
    <n v="0"/>
    <x v="3"/>
  </r>
  <r>
    <n v="153301190"/>
    <n v="29132"/>
    <n v="0"/>
    <n v="1"/>
    <n v="0"/>
    <n v="0"/>
    <n v="0"/>
    <n v="0"/>
    <n v="0"/>
    <n v="0"/>
    <n v="0"/>
    <n v="1"/>
    <n v="0"/>
    <n v="0"/>
    <x v="4"/>
  </r>
  <r>
    <n v="354347"/>
    <n v="29132"/>
    <n v="0"/>
    <n v="0"/>
    <n v="0"/>
    <n v="0"/>
    <n v="0"/>
    <n v="0"/>
    <n v="1"/>
    <n v="0"/>
    <n v="0"/>
    <n v="1"/>
    <n v="0"/>
    <n v="0"/>
    <x v="4"/>
  </r>
  <r>
    <n v="14771"/>
    <n v="29132"/>
    <n v="0"/>
    <n v="0"/>
    <n v="0"/>
    <n v="0"/>
    <n v="1"/>
    <n v="0"/>
    <n v="0"/>
    <n v="0"/>
    <n v="0"/>
    <n v="0"/>
    <n v="0"/>
    <n v="1"/>
    <x v="2"/>
  </r>
  <r>
    <n v="483422"/>
    <n v="29132"/>
    <n v="0"/>
    <n v="0"/>
    <n v="0"/>
    <n v="0"/>
    <n v="1"/>
    <n v="0"/>
    <n v="0"/>
    <n v="0"/>
    <n v="0"/>
    <n v="0"/>
    <n v="0"/>
    <n v="1"/>
    <x v="2"/>
  </r>
  <r>
    <n v="279974"/>
    <n v="29132"/>
    <n v="0"/>
    <n v="0"/>
    <n v="0"/>
    <n v="0"/>
    <n v="1"/>
    <n v="0"/>
    <n v="0"/>
    <n v="0"/>
    <n v="0"/>
    <n v="0"/>
    <n v="0"/>
    <n v="1"/>
    <x v="2"/>
  </r>
  <r>
    <n v="461690"/>
    <n v="29132"/>
    <n v="0"/>
    <n v="0"/>
    <n v="0"/>
    <n v="0"/>
    <n v="0"/>
    <n v="0"/>
    <n v="0"/>
    <n v="0"/>
    <n v="0"/>
    <n v="0"/>
    <n v="0"/>
    <n v="0"/>
    <x v="3"/>
  </r>
  <r>
    <n v="381257"/>
    <n v="29132"/>
    <n v="0"/>
    <n v="0"/>
    <n v="0"/>
    <n v="0"/>
    <n v="0"/>
    <n v="0"/>
    <n v="0"/>
    <n v="1"/>
    <n v="0"/>
    <n v="0"/>
    <n v="1"/>
    <n v="0"/>
    <x v="0"/>
  </r>
  <r>
    <n v="1656998"/>
    <n v="29132"/>
    <n v="0"/>
    <n v="0"/>
    <n v="0"/>
    <n v="0"/>
    <n v="0"/>
    <n v="0"/>
    <n v="0"/>
    <n v="0"/>
    <n v="0"/>
    <n v="0"/>
    <n v="0"/>
    <n v="0"/>
    <x v="3"/>
  </r>
  <r>
    <n v="791183"/>
    <n v="29132"/>
    <n v="0"/>
    <n v="0"/>
    <n v="0"/>
    <n v="0"/>
    <n v="1"/>
    <n v="0"/>
    <n v="0"/>
    <n v="0"/>
    <n v="0"/>
    <n v="0"/>
    <n v="0"/>
    <n v="1"/>
    <x v="2"/>
  </r>
  <r>
    <n v="39629"/>
    <n v="29132"/>
    <n v="0"/>
    <n v="0"/>
    <n v="0"/>
    <n v="0"/>
    <n v="0"/>
    <n v="1"/>
    <n v="0"/>
    <n v="0"/>
    <n v="1"/>
    <n v="0"/>
    <n v="0"/>
    <n v="0"/>
    <x v="1"/>
  </r>
  <r>
    <n v="1758236"/>
    <n v="29132"/>
    <n v="0"/>
    <n v="0"/>
    <n v="0"/>
    <n v="0"/>
    <n v="0"/>
    <n v="0"/>
    <n v="0"/>
    <n v="0"/>
    <n v="0"/>
    <n v="0"/>
    <n v="0"/>
    <n v="0"/>
    <x v="3"/>
  </r>
  <r>
    <n v="339971"/>
    <n v="29132"/>
    <n v="0"/>
    <n v="0"/>
    <n v="0"/>
    <n v="0"/>
    <n v="0"/>
    <n v="0"/>
    <n v="1"/>
    <n v="0"/>
    <n v="0"/>
    <n v="1"/>
    <n v="0"/>
    <n v="0"/>
    <x v="4"/>
  </r>
  <r>
    <n v="268649"/>
    <n v="29132"/>
    <n v="0"/>
    <n v="0"/>
    <n v="0"/>
    <n v="0"/>
    <n v="0"/>
    <n v="0"/>
    <n v="0"/>
    <n v="0"/>
    <n v="0"/>
    <n v="0"/>
    <n v="0"/>
    <n v="0"/>
    <x v="3"/>
  </r>
  <r>
    <n v="102158"/>
    <n v="28295"/>
    <n v="0"/>
    <n v="0"/>
    <n v="0"/>
    <n v="0"/>
    <n v="0"/>
    <n v="0"/>
    <n v="0"/>
    <n v="0"/>
    <n v="0"/>
    <n v="0"/>
    <n v="0"/>
    <n v="0"/>
    <x v="3"/>
  </r>
  <r>
    <n v="1805930"/>
    <n v="28295"/>
    <n v="0"/>
    <n v="0"/>
    <n v="0"/>
    <n v="0"/>
    <n v="0"/>
    <n v="0"/>
    <n v="0"/>
    <n v="0"/>
    <n v="0"/>
    <n v="0"/>
    <n v="0"/>
    <n v="0"/>
    <x v="3"/>
  </r>
  <r>
    <n v="1797731"/>
    <n v="28295"/>
    <n v="0"/>
    <n v="0"/>
    <n v="0"/>
    <n v="0"/>
    <n v="1"/>
    <n v="0"/>
    <n v="0"/>
    <n v="0"/>
    <n v="0"/>
    <n v="0"/>
    <n v="0"/>
    <n v="1"/>
    <x v="2"/>
  </r>
  <r>
    <n v="1644248"/>
    <n v="28295"/>
    <n v="0"/>
    <n v="0"/>
    <n v="0"/>
    <n v="0"/>
    <n v="0"/>
    <n v="0"/>
    <n v="1"/>
    <n v="0"/>
    <n v="0"/>
    <n v="1"/>
    <n v="0"/>
    <n v="0"/>
    <x v="4"/>
  </r>
  <r>
    <n v="224228"/>
    <n v="28295"/>
    <n v="0"/>
    <n v="1"/>
    <n v="0"/>
    <n v="0"/>
    <n v="0"/>
    <n v="0"/>
    <n v="0"/>
    <n v="0"/>
    <n v="0"/>
    <n v="1"/>
    <n v="0"/>
    <n v="0"/>
    <x v="4"/>
  </r>
  <r>
    <n v="187007"/>
    <n v="28295"/>
    <n v="0"/>
    <n v="0"/>
    <n v="0"/>
    <n v="0"/>
    <n v="0"/>
    <n v="0"/>
    <n v="0"/>
    <n v="0"/>
    <n v="0"/>
    <n v="0"/>
    <n v="0"/>
    <n v="0"/>
    <x v="3"/>
  </r>
  <r>
    <n v="1504058"/>
    <n v="28295"/>
    <n v="0"/>
    <n v="0"/>
    <n v="0"/>
    <n v="0"/>
    <n v="0"/>
    <n v="1"/>
    <n v="0"/>
    <n v="0"/>
    <n v="1"/>
    <n v="0"/>
    <n v="0"/>
    <n v="0"/>
    <x v="1"/>
  </r>
  <r>
    <n v="1623245"/>
    <n v="28295"/>
    <n v="0"/>
    <n v="0"/>
    <n v="0"/>
    <n v="0"/>
    <n v="0"/>
    <n v="0"/>
    <n v="0"/>
    <n v="0"/>
    <n v="0"/>
    <n v="0"/>
    <n v="0"/>
    <n v="0"/>
    <x v="3"/>
  </r>
  <r>
    <n v="412613"/>
    <n v="28295"/>
    <n v="0"/>
    <n v="1"/>
    <n v="0"/>
    <n v="0"/>
    <n v="0"/>
    <n v="0"/>
    <n v="0"/>
    <n v="0"/>
    <n v="0"/>
    <n v="1"/>
    <n v="0"/>
    <n v="0"/>
    <x v="4"/>
  </r>
  <r>
    <n v="85094"/>
    <n v="28295"/>
    <n v="0"/>
    <n v="0"/>
    <n v="0"/>
    <n v="0"/>
    <n v="1"/>
    <n v="0"/>
    <n v="0"/>
    <n v="0"/>
    <n v="0"/>
    <n v="0"/>
    <n v="0"/>
    <n v="1"/>
    <x v="2"/>
  </r>
  <r>
    <n v="56018"/>
    <n v="28295"/>
    <n v="0"/>
    <n v="0"/>
    <n v="0"/>
    <n v="0"/>
    <n v="0"/>
    <n v="0"/>
    <n v="0"/>
    <n v="0"/>
    <n v="0"/>
    <n v="0"/>
    <n v="0"/>
    <n v="0"/>
    <x v="3"/>
  </r>
  <r>
    <n v="109628"/>
    <n v="28295"/>
    <n v="0"/>
    <n v="1"/>
    <n v="0"/>
    <n v="0"/>
    <n v="0"/>
    <n v="0"/>
    <n v="0"/>
    <n v="0"/>
    <n v="0"/>
    <n v="1"/>
    <n v="0"/>
    <n v="0"/>
    <x v="4"/>
  </r>
  <r>
    <n v="461471"/>
    <n v="28295"/>
    <n v="0"/>
    <n v="0"/>
    <n v="0"/>
    <n v="0"/>
    <n v="0"/>
    <n v="0"/>
    <n v="0"/>
    <n v="0"/>
    <n v="0"/>
    <n v="0"/>
    <n v="0"/>
    <n v="0"/>
    <x v="3"/>
  </r>
  <r>
    <n v="352667"/>
    <n v="28295"/>
    <n v="0"/>
    <n v="0"/>
    <n v="0"/>
    <n v="0"/>
    <n v="0"/>
    <n v="0"/>
    <n v="0"/>
    <n v="0"/>
    <n v="0"/>
    <n v="0"/>
    <n v="0"/>
    <n v="0"/>
    <x v="3"/>
  </r>
  <r>
    <n v="1271600"/>
    <n v="28295"/>
    <n v="0"/>
    <n v="0"/>
    <n v="0"/>
    <n v="0"/>
    <n v="0"/>
    <n v="0"/>
    <n v="1"/>
    <n v="0"/>
    <n v="0"/>
    <n v="1"/>
    <n v="0"/>
    <n v="0"/>
    <x v="4"/>
  </r>
  <r>
    <n v="1122572"/>
    <n v="28295"/>
    <n v="0"/>
    <n v="0"/>
    <n v="0"/>
    <n v="1"/>
    <n v="0"/>
    <n v="0"/>
    <n v="0"/>
    <n v="0"/>
    <n v="0"/>
    <n v="0"/>
    <n v="0"/>
    <n v="1"/>
    <x v="2"/>
  </r>
  <r>
    <n v="332435"/>
    <n v="28295"/>
    <n v="0"/>
    <n v="0"/>
    <n v="0"/>
    <n v="0"/>
    <n v="0"/>
    <n v="0"/>
    <n v="0"/>
    <n v="0"/>
    <n v="0"/>
    <n v="0"/>
    <n v="0"/>
    <n v="0"/>
    <x v="3"/>
  </r>
  <r>
    <n v="153303977"/>
    <n v="28295"/>
    <n v="1"/>
    <n v="0"/>
    <n v="0"/>
    <n v="0"/>
    <n v="0"/>
    <n v="0"/>
    <n v="0"/>
    <n v="0"/>
    <n v="1"/>
    <n v="0"/>
    <n v="0"/>
    <n v="0"/>
    <x v="1"/>
  </r>
  <r>
    <n v="760964"/>
    <n v="28295"/>
    <n v="0"/>
    <n v="0"/>
    <n v="0"/>
    <n v="0"/>
    <n v="0"/>
    <n v="0"/>
    <n v="1"/>
    <n v="0"/>
    <n v="0"/>
    <n v="1"/>
    <n v="0"/>
    <n v="0"/>
    <x v="4"/>
  </r>
  <r>
    <n v="1477091"/>
    <n v="28295"/>
    <n v="0"/>
    <n v="1"/>
    <n v="0"/>
    <n v="0"/>
    <n v="0"/>
    <n v="0"/>
    <n v="0"/>
    <n v="0"/>
    <n v="0"/>
    <n v="1"/>
    <n v="0"/>
    <n v="0"/>
    <x v="4"/>
  </r>
  <r>
    <n v="209729"/>
    <n v="28295"/>
    <n v="0"/>
    <n v="0"/>
    <n v="0"/>
    <n v="0"/>
    <n v="0"/>
    <n v="0"/>
    <n v="0"/>
    <n v="0"/>
    <n v="0"/>
    <n v="0"/>
    <n v="0"/>
    <n v="0"/>
    <x v="3"/>
  </r>
  <r>
    <n v="197315"/>
    <n v="28295"/>
    <n v="0"/>
    <n v="1"/>
    <n v="0"/>
    <n v="0"/>
    <n v="0"/>
    <n v="0"/>
    <n v="0"/>
    <n v="0"/>
    <n v="0"/>
    <n v="1"/>
    <n v="0"/>
    <n v="0"/>
    <x v="4"/>
  </r>
  <r>
    <n v="1216322"/>
    <n v="28295"/>
    <n v="0"/>
    <n v="1"/>
    <n v="0"/>
    <n v="0"/>
    <n v="0"/>
    <n v="0"/>
    <n v="0"/>
    <n v="0"/>
    <n v="0"/>
    <n v="1"/>
    <n v="0"/>
    <n v="0"/>
    <x v="4"/>
  </r>
  <r>
    <n v="356966"/>
    <n v="28295"/>
    <n v="0"/>
    <n v="0"/>
    <n v="0"/>
    <n v="0"/>
    <n v="0"/>
    <n v="0"/>
    <n v="0"/>
    <n v="0"/>
    <n v="0"/>
    <n v="0"/>
    <n v="0"/>
    <n v="0"/>
    <x v="3"/>
  </r>
  <r>
    <n v="1259663"/>
    <n v="28295"/>
    <n v="0"/>
    <n v="1"/>
    <n v="0"/>
    <n v="0"/>
    <n v="0"/>
    <n v="0"/>
    <n v="0"/>
    <n v="0"/>
    <n v="0"/>
    <n v="1"/>
    <n v="0"/>
    <n v="0"/>
    <x v="4"/>
  </r>
  <r>
    <n v="430835"/>
    <n v="28295"/>
    <n v="0"/>
    <n v="0"/>
    <n v="0"/>
    <n v="0"/>
    <n v="1"/>
    <n v="0"/>
    <n v="0"/>
    <n v="0"/>
    <n v="0"/>
    <n v="0"/>
    <n v="0"/>
    <n v="1"/>
    <x v="2"/>
  </r>
  <r>
    <n v="1252493"/>
    <n v="28295"/>
    <n v="0"/>
    <n v="0"/>
    <n v="0"/>
    <n v="1"/>
    <n v="0"/>
    <n v="0"/>
    <n v="0"/>
    <n v="0"/>
    <n v="0"/>
    <n v="0"/>
    <n v="0"/>
    <n v="1"/>
    <x v="2"/>
  </r>
  <r>
    <n v="1652504"/>
    <n v="28295"/>
    <n v="0"/>
    <n v="1"/>
    <n v="0"/>
    <n v="0"/>
    <n v="0"/>
    <n v="0"/>
    <n v="0"/>
    <n v="0"/>
    <n v="0"/>
    <n v="1"/>
    <n v="0"/>
    <n v="0"/>
    <x v="4"/>
  </r>
  <r>
    <n v="1479833"/>
    <n v="28295"/>
    <n v="0"/>
    <n v="1"/>
    <n v="0"/>
    <n v="0"/>
    <n v="0"/>
    <n v="0"/>
    <n v="0"/>
    <n v="0"/>
    <n v="0"/>
    <n v="1"/>
    <n v="0"/>
    <n v="0"/>
    <x v="4"/>
  </r>
  <r>
    <n v="391049"/>
    <n v="28295"/>
    <n v="0"/>
    <n v="0"/>
    <n v="0"/>
    <n v="0"/>
    <n v="0"/>
    <n v="0"/>
    <n v="0"/>
    <n v="1"/>
    <n v="0"/>
    <n v="0"/>
    <n v="1"/>
    <n v="0"/>
    <x v="0"/>
  </r>
  <r>
    <n v="293612"/>
    <n v="28295"/>
    <n v="1"/>
    <n v="0"/>
    <n v="0"/>
    <n v="0"/>
    <n v="0"/>
    <n v="0"/>
    <n v="0"/>
    <n v="0"/>
    <n v="1"/>
    <n v="0"/>
    <n v="0"/>
    <n v="0"/>
    <x v="1"/>
  </r>
  <r>
    <n v="1233002"/>
    <n v="28295"/>
    <n v="0"/>
    <n v="1"/>
    <n v="0"/>
    <n v="0"/>
    <n v="0"/>
    <n v="0"/>
    <n v="0"/>
    <n v="0"/>
    <n v="0"/>
    <n v="1"/>
    <n v="0"/>
    <n v="0"/>
    <x v="4"/>
  </r>
  <r>
    <n v="131321"/>
    <n v="28295"/>
    <n v="0"/>
    <n v="0"/>
    <n v="0"/>
    <n v="0"/>
    <n v="0"/>
    <n v="0"/>
    <n v="0"/>
    <n v="0"/>
    <n v="0"/>
    <n v="0"/>
    <n v="0"/>
    <n v="0"/>
    <x v="3"/>
  </r>
  <r>
    <n v="352874"/>
    <n v="28295"/>
    <n v="0"/>
    <n v="1"/>
    <n v="0"/>
    <n v="0"/>
    <n v="0"/>
    <n v="0"/>
    <n v="0"/>
    <n v="0"/>
    <n v="0"/>
    <n v="1"/>
    <n v="0"/>
    <n v="0"/>
    <x v="4"/>
  </r>
  <r>
    <n v="35711"/>
    <n v="28295"/>
    <n v="0"/>
    <n v="1"/>
    <n v="0"/>
    <n v="0"/>
    <n v="0"/>
    <n v="0"/>
    <n v="0"/>
    <n v="0"/>
    <n v="0"/>
    <n v="1"/>
    <n v="0"/>
    <n v="0"/>
    <x v="4"/>
  </r>
  <r>
    <n v="140603"/>
    <n v="28295"/>
    <n v="0"/>
    <n v="1"/>
    <n v="0"/>
    <n v="0"/>
    <n v="0"/>
    <n v="0"/>
    <n v="0"/>
    <n v="0"/>
    <n v="0"/>
    <n v="1"/>
    <n v="0"/>
    <n v="0"/>
    <x v="4"/>
  </r>
  <r>
    <n v="441260"/>
    <n v="28295"/>
    <n v="0"/>
    <n v="0"/>
    <n v="0"/>
    <n v="0"/>
    <n v="0"/>
    <n v="0"/>
    <n v="0"/>
    <n v="0"/>
    <n v="0"/>
    <n v="0"/>
    <n v="0"/>
    <n v="0"/>
    <x v="3"/>
  </r>
  <r>
    <n v="1499708"/>
    <n v="28295"/>
    <n v="0"/>
    <n v="1"/>
    <n v="0"/>
    <n v="0"/>
    <n v="0"/>
    <n v="0"/>
    <n v="0"/>
    <n v="0"/>
    <n v="0"/>
    <n v="1"/>
    <n v="0"/>
    <n v="0"/>
    <x v="4"/>
  </r>
  <r>
    <n v="439247"/>
    <n v="28295"/>
    <n v="0"/>
    <n v="0"/>
    <n v="0"/>
    <n v="0"/>
    <n v="0"/>
    <n v="1"/>
    <n v="0"/>
    <n v="0"/>
    <n v="1"/>
    <n v="0"/>
    <n v="0"/>
    <n v="0"/>
    <x v="1"/>
  </r>
  <r>
    <n v="1154285"/>
    <n v="28295"/>
    <n v="0"/>
    <n v="0"/>
    <n v="0"/>
    <n v="1"/>
    <n v="0"/>
    <n v="0"/>
    <n v="0"/>
    <n v="0"/>
    <n v="0"/>
    <n v="0"/>
    <n v="0"/>
    <n v="1"/>
    <x v="2"/>
  </r>
  <r>
    <n v="359558"/>
    <n v="28295"/>
    <n v="0"/>
    <n v="1"/>
    <n v="0"/>
    <n v="0"/>
    <n v="0"/>
    <n v="0"/>
    <n v="0"/>
    <n v="0"/>
    <n v="0"/>
    <n v="1"/>
    <n v="0"/>
    <n v="0"/>
    <x v="4"/>
  </r>
  <r>
    <n v="1330358"/>
    <n v="28295"/>
    <n v="0"/>
    <n v="0"/>
    <n v="0"/>
    <n v="0"/>
    <n v="1"/>
    <n v="0"/>
    <n v="0"/>
    <n v="0"/>
    <n v="0"/>
    <n v="0"/>
    <n v="0"/>
    <n v="1"/>
    <x v="2"/>
  </r>
  <r>
    <n v="1579811"/>
    <n v="28295"/>
    <n v="0"/>
    <n v="0"/>
    <n v="0"/>
    <n v="0"/>
    <n v="0"/>
    <n v="0"/>
    <n v="0"/>
    <n v="0"/>
    <n v="0"/>
    <n v="0"/>
    <n v="0"/>
    <n v="0"/>
    <x v="3"/>
  </r>
  <r>
    <n v="167357"/>
    <n v="28295"/>
    <n v="0"/>
    <n v="0"/>
    <n v="0"/>
    <n v="0"/>
    <n v="0"/>
    <n v="0"/>
    <n v="0"/>
    <n v="0"/>
    <n v="0"/>
    <n v="0"/>
    <n v="0"/>
    <n v="0"/>
    <x v="3"/>
  </r>
  <r>
    <n v="1281830"/>
    <n v="28295"/>
    <n v="0"/>
    <n v="1"/>
    <n v="0"/>
    <n v="0"/>
    <n v="0"/>
    <n v="0"/>
    <n v="0"/>
    <n v="0"/>
    <n v="0"/>
    <n v="1"/>
    <n v="0"/>
    <n v="0"/>
    <x v="4"/>
  </r>
  <r>
    <n v="391445"/>
    <n v="28295"/>
    <n v="0"/>
    <n v="0"/>
    <n v="0"/>
    <n v="0"/>
    <n v="1"/>
    <n v="0"/>
    <n v="0"/>
    <n v="0"/>
    <n v="0"/>
    <n v="0"/>
    <n v="0"/>
    <n v="1"/>
    <x v="2"/>
  </r>
  <r>
    <n v="62264"/>
    <n v="28295"/>
    <n v="0"/>
    <n v="1"/>
    <n v="0"/>
    <n v="0"/>
    <n v="0"/>
    <n v="0"/>
    <n v="0"/>
    <n v="0"/>
    <n v="0"/>
    <n v="1"/>
    <n v="0"/>
    <n v="0"/>
    <x v="4"/>
  </r>
  <r>
    <n v="103004"/>
    <n v="28295"/>
    <n v="0"/>
    <n v="0"/>
    <n v="0"/>
    <n v="0"/>
    <n v="0"/>
    <n v="0"/>
    <n v="0"/>
    <n v="0"/>
    <n v="0"/>
    <n v="0"/>
    <n v="0"/>
    <n v="0"/>
    <x v="3"/>
  </r>
  <r>
    <n v="739745"/>
    <n v="28295"/>
    <n v="0"/>
    <n v="0"/>
    <n v="0"/>
    <n v="0"/>
    <n v="0"/>
    <n v="1"/>
    <n v="0"/>
    <n v="0"/>
    <n v="1"/>
    <n v="0"/>
    <n v="0"/>
    <n v="0"/>
    <x v="1"/>
  </r>
  <r>
    <n v="1456793"/>
    <n v="28295"/>
    <n v="0"/>
    <n v="0"/>
    <n v="0"/>
    <n v="0"/>
    <n v="0"/>
    <n v="0"/>
    <n v="0"/>
    <n v="1"/>
    <n v="0"/>
    <n v="0"/>
    <n v="1"/>
    <n v="0"/>
    <x v="0"/>
  </r>
  <r>
    <n v="47066"/>
    <n v="28295"/>
    <n v="0"/>
    <n v="0"/>
    <n v="0"/>
    <n v="0"/>
    <n v="0"/>
    <n v="0"/>
    <n v="0"/>
    <n v="0"/>
    <n v="0"/>
    <n v="0"/>
    <n v="0"/>
    <n v="0"/>
    <x v="3"/>
  </r>
  <r>
    <n v="528608"/>
    <n v="28295"/>
    <n v="0"/>
    <n v="1"/>
    <n v="0"/>
    <n v="0"/>
    <n v="0"/>
    <n v="0"/>
    <n v="0"/>
    <n v="0"/>
    <n v="0"/>
    <n v="1"/>
    <n v="0"/>
    <n v="0"/>
    <x v="4"/>
  </r>
  <r>
    <n v="771029"/>
    <n v="28295"/>
    <n v="0"/>
    <n v="1"/>
    <n v="0"/>
    <n v="0"/>
    <n v="0"/>
    <n v="0"/>
    <n v="0"/>
    <n v="0"/>
    <n v="0"/>
    <n v="1"/>
    <n v="0"/>
    <n v="0"/>
    <x v="4"/>
  </r>
  <r>
    <n v="54914"/>
    <n v="28295"/>
    <n v="0"/>
    <n v="0"/>
    <n v="0"/>
    <n v="0"/>
    <n v="0"/>
    <n v="0"/>
    <n v="0"/>
    <n v="0"/>
    <n v="0"/>
    <n v="0"/>
    <n v="0"/>
    <n v="0"/>
    <x v="3"/>
  </r>
  <r>
    <n v="303956"/>
    <n v="28295"/>
    <n v="0"/>
    <n v="0"/>
    <n v="0"/>
    <n v="0"/>
    <n v="0"/>
    <n v="0"/>
    <n v="0"/>
    <n v="0"/>
    <n v="0"/>
    <n v="0"/>
    <n v="0"/>
    <n v="0"/>
    <x v="3"/>
  </r>
  <r>
    <n v="61553"/>
    <n v="28295"/>
    <n v="0"/>
    <n v="0"/>
    <n v="0"/>
    <n v="0"/>
    <n v="0"/>
    <n v="0"/>
    <n v="0"/>
    <n v="0"/>
    <n v="0"/>
    <n v="0"/>
    <n v="0"/>
    <n v="0"/>
    <x v="3"/>
  </r>
  <r>
    <n v="173708"/>
    <n v="28295"/>
    <n v="0"/>
    <n v="0"/>
    <n v="0"/>
    <n v="0"/>
    <n v="0"/>
    <n v="0"/>
    <n v="0"/>
    <n v="0"/>
    <n v="0"/>
    <n v="0"/>
    <n v="0"/>
    <n v="0"/>
    <x v="3"/>
  </r>
  <r>
    <n v="1276988"/>
    <n v="28295"/>
    <n v="0"/>
    <n v="0"/>
    <n v="0"/>
    <n v="0"/>
    <n v="0"/>
    <n v="0"/>
    <n v="0"/>
    <n v="0"/>
    <n v="0"/>
    <n v="0"/>
    <n v="0"/>
    <n v="0"/>
    <x v="3"/>
  </r>
  <r>
    <n v="387440"/>
    <n v="28295"/>
    <n v="0"/>
    <n v="0"/>
    <n v="0"/>
    <n v="0"/>
    <n v="0"/>
    <n v="0"/>
    <n v="0"/>
    <n v="1"/>
    <n v="0"/>
    <n v="0"/>
    <n v="1"/>
    <n v="0"/>
    <x v="0"/>
  </r>
  <r>
    <n v="140972"/>
    <n v="28295"/>
    <n v="1"/>
    <n v="0"/>
    <n v="0"/>
    <n v="0"/>
    <n v="0"/>
    <n v="0"/>
    <n v="0"/>
    <n v="0"/>
    <n v="1"/>
    <n v="0"/>
    <n v="0"/>
    <n v="0"/>
    <x v="1"/>
  </r>
  <r>
    <n v="299129"/>
    <n v="28295"/>
    <n v="0"/>
    <n v="1"/>
    <n v="0"/>
    <n v="0"/>
    <n v="0"/>
    <n v="0"/>
    <n v="0"/>
    <n v="0"/>
    <n v="0"/>
    <n v="1"/>
    <n v="0"/>
    <n v="0"/>
    <x v="4"/>
  </r>
  <r>
    <n v="351023"/>
    <n v="28295"/>
    <n v="0"/>
    <n v="0"/>
    <n v="0"/>
    <n v="0"/>
    <n v="0"/>
    <n v="0"/>
    <n v="0"/>
    <n v="1"/>
    <n v="0"/>
    <n v="0"/>
    <n v="1"/>
    <n v="0"/>
    <x v="0"/>
  </r>
  <r>
    <n v="1619597"/>
    <n v="28295"/>
    <n v="0"/>
    <n v="0"/>
    <n v="0"/>
    <n v="0"/>
    <n v="0"/>
    <n v="0"/>
    <n v="0"/>
    <n v="0"/>
    <n v="0"/>
    <n v="0"/>
    <n v="0"/>
    <n v="0"/>
    <x v="3"/>
  </r>
  <r>
    <n v="130850"/>
    <n v="28295"/>
    <n v="0"/>
    <n v="0"/>
    <n v="0"/>
    <n v="0"/>
    <n v="0"/>
    <n v="0"/>
    <n v="0"/>
    <n v="0"/>
    <n v="0"/>
    <n v="0"/>
    <n v="0"/>
    <n v="0"/>
    <x v="3"/>
  </r>
  <r>
    <n v="31727"/>
    <n v="28295"/>
    <n v="0"/>
    <n v="0"/>
    <n v="0"/>
    <n v="0"/>
    <n v="0"/>
    <n v="0"/>
    <n v="0"/>
    <n v="0"/>
    <n v="0"/>
    <n v="0"/>
    <n v="0"/>
    <n v="0"/>
    <x v="3"/>
  </r>
  <r>
    <n v="298466"/>
    <n v="28295"/>
    <n v="0"/>
    <n v="0"/>
    <n v="0"/>
    <n v="0"/>
    <n v="0"/>
    <n v="0"/>
    <n v="0"/>
    <n v="1"/>
    <n v="0"/>
    <n v="0"/>
    <n v="1"/>
    <n v="0"/>
    <x v="0"/>
  </r>
  <r>
    <n v="43514"/>
    <n v="28295"/>
    <n v="0"/>
    <n v="1"/>
    <n v="0"/>
    <n v="0"/>
    <n v="0"/>
    <n v="0"/>
    <n v="0"/>
    <n v="0"/>
    <n v="0"/>
    <n v="1"/>
    <n v="0"/>
    <n v="0"/>
    <x v="4"/>
  </r>
  <r>
    <n v="1757780"/>
    <n v="28295"/>
    <n v="0"/>
    <n v="0"/>
    <n v="0"/>
    <n v="0"/>
    <n v="0"/>
    <n v="0"/>
    <n v="0"/>
    <n v="0"/>
    <n v="0"/>
    <n v="0"/>
    <n v="0"/>
    <n v="0"/>
    <x v="3"/>
  </r>
  <r>
    <n v="89771"/>
    <n v="28295"/>
    <n v="0"/>
    <n v="0"/>
    <n v="0"/>
    <n v="0"/>
    <n v="1"/>
    <n v="0"/>
    <n v="0"/>
    <n v="0"/>
    <n v="0"/>
    <n v="0"/>
    <n v="0"/>
    <n v="1"/>
    <x v="2"/>
  </r>
  <r>
    <n v="173300"/>
    <n v="28295"/>
    <n v="0"/>
    <n v="0"/>
    <n v="0"/>
    <n v="0"/>
    <n v="1"/>
    <n v="0"/>
    <n v="0"/>
    <n v="0"/>
    <n v="0"/>
    <n v="0"/>
    <n v="0"/>
    <n v="1"/>
    <x v="2"/>
  </r>
  <r>
    <n v="128834"/>
    <n v="28295"/>
    <n v="0"/>
    <n v="0"/>
    <n v="0"/>
    <n v="0"/>
    <n v="0"/>
    <n v="0"/>
    <n v="0"/>
    <n v="1"/>
    <n v="0"/>
    <n v="0"/>
    <n v="1"/>
    <n v="0"/>
    <x v="0"/>
  </r>
  <r>
    <n v="356219"/>
    <n v="28295"/>
    <n v="0"/>
    <n v="0"/>
    <n v="0"/>
    <n v="1"/>
    <n v="0"/>
    <n v="0"/>
    <n v="0"/>
    <n v="0"/>
    <n v="0"/>
    <n v="0"/>
    <n v="0"/>
    <n v="1"/>
    <x v="2"/>
  </r>
  <r>
    <n v="86738"/>
    <n v="28295"/>
    <n v="0"/>
    <n v="0"/>
    <n v="0"/>
    <n v="0"/>
    <n v="0"/>
    <n v="0"/>
    <n v="0"/>
    <n v="0"/>
    <n v="0"/>
    <n v="0"/>
    <n v="0"/>
    <n v="0"/>
    <x v="3"/>
  </r>
  <r>
    <n v="453191"/>
    <n v="28295"/>
    <n v="0"/>
    <n v="0"/>
    <n v="0"/>
    <n v="0"/>
    <n v="0"/>
    <n v="0"/>
    <n v="0"/>
    <n v="1"/>
    <n v="0"/>
    <n v="0"/>
    <n v="1"/>
    <n v="0"/>
    <x v="0"/>
  </r>
  <r>
    <n v="1412159"/>
    <n v="28295"/>
    <n v="0"/>
    <n v="0"/>
    <n v="0"/>
    <n v="0"/>
    <n v="0"/>
    <n v="0"/>
    <n v="0"/>
    <n v="0"/>
    <n v="0"/>
    <n v="0"/>
    <n v="0"/>
    <n v="0"/>
    <x v="3"/>
  </r>
  <r>
    <n v="290180"/>
    <n v="28295"/>
    <n v="0"/>
    <n v="0"/>
    <n v="0"/>
    <n v="0"/>
    <n v="0"/>
    <n v="0"/>
    <n v="1"/>
    <n v="0"/>
    <n v="0"/>
    <n v="1"/>
    <n v="0"/>
    <n v="0"/>
    <x v="4"/>
  </r>
  <r>
    <n v="1571447"/>
    <n v="28295"/>
    <n v="0"/>
    <n v="0"/>
    <n v="0"/>
    <n v="1"/>
    <n v="0"/>
    <n v="0"/>
    <n v="0"/>
    <n v="0"/>
    <n v="0"/>
    <n v="0"/>
    <n v="0"/>
    <n v="1"/>
    <x v="2"/>
  </r>
  <r>
    <n v="1319129"/>
    <n v="28295"/>
    <n v="0"/>
    <n v="0"/>
    <n v="0"/>
    <n v="1"/>
    <n v="0"/>
    <n v="0"/>
    <n v="0"/>
    <n v="0"/>
    <n v="0"/>
    <n v="0"/>
    <n v="0"/>
    <n v="1"/>
    <x v="2"/>
  </r>
  <r>
    <n v="332681"/>
    <n v="28295"/>
    <n v="0"/>
    <n v="0"/>
    <n v="0"/>
    <n v="0"/>
    <n v="0"/>
    <n v="1"/>
    <n v="0"/>
    <n v="0"/>
    <n v="1"/>
    <n v="0"/>
    <n v="0"/>
    <n v="0"/>
    <x v="1"/>
  </r>
  <r>
    <n v="60782"/>
    <n v="28295"/>
    <n v="0"/>
    <n v="0"/>
    <n v="0"/>
    <n v="0"/>
    <n v="0"/>
    <n v="0"/>
    <n v="0"/>
    <n v="1"/>
    <n v="0"/>
    <n v="0"/>
    <n v="1"/>
    <n v="0"/>
    <x v="0"/>
  </r>
  <r>
    <n v="153105119"/>
    <n v="28295"/>
    <n v="0"/>
    <n v="0"/>
    <n v="0"/>
    <n v="0"/>
    <n v="0"/>
    <n v="0"/>
    <n v="0"/>
    <n v="0"/>
    <n v="0"/>
    <n v="0"/>
    <n v="0"/>
    <n v="0"/>
    <x v="3"/>
  </r>
  <r>
    <n v="97322"/>
    <n v="28295"/>
    <n v="0"/>
    <n v="0"/>
    <n v="0"/>
    <n v="1"/>
    <n v="0"/>
    <n v="0"/>
    <n v="0"/>
    <n v="0"/>
    <n v="0"/>
    <n v="0"/>
    <n v="0"/>
    <n v="1"/>
    <x v="2"/>
  </r>
  <r>
    <n v="81992"/>
    <n v="28295"/>
    <n v="0"/>
    <n v="0"/>
    <n v="0"/>
    <n v="0"/>
    <n v="0"/>
    <n v="0"/>
    <n v="0"/>
    <n v="0"/>
    <n v="0"/>
    <n v="0"/>
    <n v="0"/>
    <n v="0"/>
    <x v="3"/>
  </r>
  <r>
    <n v="274724"/>
    <n v="28295"/>
    <n v="0"/>
    <n v="0"/>
    <n v="0"/>
    <n v="0"/>
    <n v="0"/>
    <n v="0"/>
    <n v="0"/>
    <n v="0"/>
    <n v="0"/>
    <n v="0"/>
    <n v="0"/>
    <n v="0"/>
    <x v="3"/>
  </r>
  <r>
    <n v="965879"/>
    <n v="28295"/>
    <n v="0"/>
    <n v="1"/>
    <n v="0"/>
    <n v="0"/>
    <n v="0"/>
    <n v="0"/>
    <n v="0"/>
    <n v="0"/>
    <n v="0"/>
    <n v="1"/>
    <n v="0"/>
    <n v="0"/>
    <x v="4"/>
  </r>
  <r>
    <n v="432119"/>
    <n v="28295"/>
    <n v="0"/>
    <n v="0"/>
    <n v="1"/>
    <n v="0"/>
    <n v="0"/>
    <n v="0"/>
    <n v="0"/>
    <n v="0"/>
    <n v="0"/>
    <n v="0"/>
    <n v="1"/>
    <n v="0"/>
    <x v="0"/>
  </r>
  <r>
    <n v="1254656"/>
    <n v="28295"/>
    <n v="0"/>
    <n v="1"/>
    <n v="0"/>
    <n v="0"/>
    <n v="0"/>
    <n v="0"/>
    <n v="0"/>
    <n v="0"/>
    <n v="0"/>
    <n v="1"/>
    <n v="0"/>
    <n v="0"/>
    <x v="4"/>
  </r>
  <r>
    <n v="1340507"/>
    <n v="28295"/>
    <n v="0"/>
    <n v="0"/>
    <n v="0"/>
    <n v="0"/>
    <n v="0"/>
    <n v="0"/>
    <n v="0"/>
    <n v="0"/>
    <n v="0"/>
    <n v="0"/>
    <n v="0"/>
    <n v="0"/>
    <x v="3"/>
  </r>
  <r>
    <n v="35366"/>
    <n v="28295"/>
    <n v="0"/>
    <n v="1"/>
    <n v="0"/>
    <n v="0"/>
    <n v="0"/>
    <n v="0"/>
    <n v="0"/>
    <n v="0"/>
    <n v="0"/>
    <n v="1"/>
    <n v="0"/>
    <n v="0"/>
    <x v="4"/>
  </r>
  <r>
    <n v="89678"/>
    <n v="28295"/>
    <n v="0"/>
    <n v="0"/>
    <n v="0"/>
    <n v="0"/>
    <n v="0"/>
    <n v="0"/>
    <n v="0"/>
    <n v="0"/>
    <n v="0"/>
    <n v="0"/>
    <n v="0"/>
    <n v="0"/>
    <x v="3"/>
  </r>
  <r>
    <n v="266228"/>
    <n v="28295"/>
    <n v="0"/>
    <n v="0"/>
    <n v="0"/>
    <n v="0"/>
    <n v="1"/>
    <n v="0"/>
    <n v="0"/>
    <n v="0"/>
    <n v="0"/>
    <n v="0"/>
    <n v="0"/>
    <n v="1"/>
    <x v="2"/>
  </r>
  <r>
    <n v="473618"/>
    <n v="28295"/>
    <n v="0"/>
    <n v="0"/>
    <n v="0"/>
    <n v="0"/>
    <n v="0"/>
    <n v="0"/>
    <n v="0"/>
    <n v="1"/>
    <n v="0"/>
    <n v="0"/>
    <n v="1"/>
    <n v="0"/>
    <x v="0"/>
  </r>
  <r>
    <n v="1744421"/>
    <n v="28295"/>
    <n v="0"/>
    <n v="0"/>
    <n v="0"/>
    <n v="0"/>
    <n v="1"/>
    <n v="0"/>
    <n v="0"/>
    <n v="0"/>
    <n v="0"/>
    <n v="0"/>
    <n v="0"/>
    <n v="1"/>
    <x v="2"/>
  </r>
  <r>
    <n v="194"/>
    <n v="28295"/>
    <n v="0"/>
    <n v="0"/>
    <n v="0"/>
    <n v="0"/>
    <n v="0"/>
    <n v="0"/>
    <n v="0"/>
    <n v="1"/>
    <n v="0"/>
    <n v="0"/>
    <n v="1"/>
    <n v="0"/>
    <x v="0"/>
  </r>
  <r>
    <n v="1165685"/>
    <n v="28295"/>
    <n v="0"/>
    <n v="1"/>
    <n v="0"/>
    <n v="0"/>
    <n v="0"/>
    <n v="0"/>
    <n v="0"/>
    <n v="0"/>
    <n v="0"/>
    <n v="1"/>
    <n v="0"/>
    <n v="0"/>
    <x v="4"/>
  </r>
  <r>
    <n v="167375"/>
    <n v="28295"/>
    <n v="0"/>
    <n v="0"/>
    <n v="0"/>
    <n v="1"/>
    <n v="0"/>
    <n v="0"/>
    <n v="0"/>
    <n v="0"/>
    <n v="0"/>
    <n v="0"/>
    <n v="0"/>
    <n v="1"/>
    <x v="2"/>
  </r>
  <r>
    <n v="393836"/>
    <n v="28295"/>
    <n v="0"/>
    <n v="1"/>
    <n v="0"/>
    <n v="0"/>
    <n v="0"/>
    <n v="0"/>
    <n v="0"/>
    <n v="0"/>
    <n v="0"/>
    <n v="1"/>
    <n v="0"/>
    <n v="0"/>
    <x v="4"/>
  </r>
  <r>
    <n v="517016"/>
    <n v="28295"/>
    <n v="0"/>
    <n v="1"/>
    <n v="0"/>
    <n v="0"/>
    <n v="0"/>
    <n v="0"/>
    <n v="0"/>
    <n v="0"/>
    <n v="0"/>
    <n v="1"/>
    <n v="0"/>
    <n v="0"/>
    <x v="4"/>
  </r>
  <r>
    <n v="337478"/>
    <n v="28295"/>
    <n v="0"/>
    <n v="1"/>
    <n v="0"/>
    <n v="0"/>
    <n v="0"/>
    <n v="0"/>
    <n v="0"/>
    <n v="0"/>
    <n v="0"/>
    <n v="1"/>
    <n v="0"/>
    <n v="0"/>
    <x v="4"/>
  </r>
  <r>
    <n v="1367984"/>
    <n v="28295"/>
    <n v="0"/>
    <n v="1"/>
    <n v="0"/>
    <n v="0"/>
    <n v="0"/>
    <n v="0"/>
    <n v="0"/>
    <n v="0"/>
    <n v="0"/>
    <n v="1"/>
    <n v="0"/>
    <n v="0"/>
    <x v="4"/>
  </r>
  <r>
    <n v="17018"/>
    <n v="28295"/>
    <n v="0"/>
    <n v="0"/>
    <n v="0"/>
    <n v="0"/>
    <n v="0"/>
    <n v="0"/>
    <n v="0"/>
    <n v="1"/>
    <n v="0"/>
    <n v="0"/>
    <n v="1"/>
    <n v="0"/>
    <x v="0"/>
  </r>
  <r>
    <n v="402497"/>
    <n v="28295"/>
    <n v="0"/>
    <n v="0"/>
    <n v="0"/>
    <n v="0"/>
    <n v="0"/>
    <n v="0"/>
    <n v="0"/>
    <n v="0"/>
    <n v="0"/>
    <n v="0"/>
    <n v="0"/>
    <n v="0"/>
    <x v="3"/>
  </r>
  <r>
    <n v="73520"/>
    <n v="28295"/>
    <n v="0"/>
    <n v="0"/>
    <n v="0"/>
    <n v="0"/>
    <n v="1"/>
    <n v="0"/>
    <n v="0"/>
    <n v="0"/>
    <n v="0"/>
    <n v="0"/>
    <n v="0"/>
    <n v="1"/>
    <x v="2"/>
  </r>
  <r>
    <n v="272066"/>
    <n v="27449"/>
    <n v="0"/>
    <n v="0"/>
    <n v="0"/>
    <n v="0"/>
    <n v="0"/>
    <n v="0"/>
    <n v="0"/>
    <n v="0"/>
    <n v="0"/>
    <n v="0"/>
    <n v="0"/>
    <n v="0"/>
    <x v="3"/>
  </r>
  <r>
    <n v="116267"/>
    <n v="27449"/>
    <n v="0"/>
    <n v="0"/>
    <n v="0"/>
    <n v="0"/>
    <n v="1"/>
    <n v="0"/>
    <n v="0"/>
    <n v="0"/>
    <n v="0"/>
    <n v="0"/>
    <n v="0"/>
    <n v="1"/>
    <x v="2"/>
  </r>
  <r>
    <n v="8306"/>
    <n v="27449"/>
    <n v="0"/>
    <n v="0"/>
    <n v="0"/>
    <n v="0"/>
    <n v="0"/>
    <n v="1"/>
    <n v="0"/>
    <n v="0"/>
    <n v="1"/>
    <n v="0"/>
    <n v="0"/>
    <n v="0"/>
    <x v="1"/>
  </r>
  <r>
    <n v="447518"/>
    <n v="27449"/>
    <n v="0"/>
    <n v="0"/>
    <n v="0"/>
    <n v="0"/>
    <n v="1"/>
    <n v="0"/>
    <n v="0"/>
    <n v="0"/>
    <n v="0"/>
    <n v="0"/>
    <n v="0"/>
    <n v="1"/>
    <x v="2"/>
  </r>
  <r>
    <n v="66854"/>
    <n v="27449"/>
    <n v="0"/>
    <n v="0"/>
    <n v="0"/>
    <n v="0"/>
    <n v="0"/>
    <n v="0"/>
    <n v="0"/>
    <n v="0"/>
    <n v="0"/>
    <n v="0"/>
    <n v="0"/>
    <n v="0"/>
    <x v="3"/>
  </r>
  <r>
    <n v="267779"/>
    <n v="27449"/>
    <n v="0"/>
    <n v="0"/>
    <n v="0"/>
    <n v="0"/>
    <n v="0"/>
    <n v="0"/>
    <n v="0"/>
    <n v="1"/>
    <n v="0"/>
    <n v="0"/>
    <n v="1"/>
    <n v="0"/>
    <x v="0"/>
  </r>
  <r>
    <n v="153094439"/>
    <n v="27449"/>
    <n v="0"/>
    <n v="0"/>
    <n v="0"/>
    <n v="0"/>
    <n v="0"/>
    <n v="0"/>
    <n v="0"/>
    <n v="0"/>
    <n v="0"/>
    <n v="0"/>
    <n v="0"/>
    <n v="0"/>
    <x v="3"/>
  </r>
  <r>
    <n v="109655"/>
    <n v="27449"/>
    <n v="0"/>
    <n v="0"/>
    <n v="0"/>
    <n v="0"/>
    <n v="0"/>
    <n v="0"/>
    <n v="0"/>
    <n v="0"/>
    <n v="0"/>
    <n v="0"/>
    <n v="0"/>
    <n v="0"/>
    <x v="3"/>
  </r>
  <r>
    <n v="70556"/>
    <n v="27449"/>
    <n v="0"/>
    <n v="0"/>
    <n v="0"/>
    <n v="0"/>
    <n v="0"/>
    <n v="0"/>
    <n v="0"/>
    <n v="0"/>
    <n v="0"/>
    <n v="0"/>
    <n v="0"/>
    <n v="0"/>
    <x v="3"/>
  </r>
  <r>
    <n v="185303"/>
    <n v="27449"/>
    <n v="0"/>
    <n v="1"/>
    <n v="0"/>
    <n v="0"/>
    <n v="0"/>
    <n v="0"/>
    <n v="0"/>
    <n v="0"/>
    <n v="0"/>
    <n v="1"/>
    <n v="0"/>
    <n v="0"/>
    <x v="4"/>
  </r>
  <r>
    <n v="375644"/>
    <n v="27449"/>
    <n v="0"/>
    <n v="0"/>
    <n v="0"/>
    <n v="0"/>
    <n v="0"/>
    <n v="0"/>
    <n v="0"/>
    <n v="0"/>
    <n v="0"/>
    <n v="0"/>
    <n v="0"/>
    <n v="0"/>
    <x v="3"/>
  </r>
  <r>
    <n v="374276"/>
    <n v="27449"/>
    <n v="0"/>
    <n v="0"/>
    <n v="0"/>
    <n v="0"/>
    <n v="0"/>
    <n v="0"/>
    <n v="0"/>
    <n v="0"/>
    <n v="0"/>
    <n v="0"/>
    <n v="0"/>
    <n v="0"/>
    <x v="3"/>
  </r>
  <r>
    <n v="5186"/>
    <n v="27449"/>
    <n v="0"/>
    <n v="1"/>
    <n v="0"/>
    <n v="0"/>
    <n v="0"/>
    <n v="0"/>
    <n v="0"/>
    <n v="0"/>
    <n v="0"/>
    <n v="1"/>
    <n v="0"/>
    <n v="0"/>
    <x v="4"/>
  </r>
  <r>
    <n v="413480"/>
    <n v="27449"/>
    <n v="0"/>
    <n v="1"/>
    <n v="0"/>
    <n v="0"/>
    <n v="0"/>
    <n v="0"/>
    <n v="0"/>
    <n v="0"/>
    <n v="0"/>
    <n v="1"/>
    <n v="0"/>
    <n v="0"/>
    <x v="4"/>
  </r>
  <r>
    <n v="1680821"/>
    <n v="27449"/>
    <n v="0"/>
    <n v="1"/>
    <n v="0"/>
    <n v="0"/>
    <n v="0"/>
    <n v="0"/>
    <n v="0"/>
    <n v="0"/>
    <n v="0"/>
    <n v="1"/>
    <n v="0"/>
    <n v="0"/>
    <x v="4"/>
  </r>
  <r>
    <n v="1155626"/>
    <n v="27449"/>
    <n v="0"/>
    <n v="0"/>
    <n v="0"/>
    <n v="0"/>
    <n v="0"/>
    <n v="0"/>
    <n v="0"/>
    <n v="0"/>
    <n v="0"/>
    <n v="0"/>
    <n v="0"/>
    <n v="0"/>
    <x v="3"/>
  </r>
  <r>
    <n v="363248"/>
    <n v="27449"/>
    <n v="0"/>
    <n v="0"/>
    <n v="0"/>
    <n v="0"/>
    <n v="0"/>
    <n v="0"/>
    <n v="0"/>
    <n v="0"/>
    <n v="0"/>
    <n v="0"/>
    <n v="0"/>
    <n v="0"/>
    <x v="3"/>
  </r>
  <r>
    <n v="426389"/>
    <n v="27449"/>
    <n v="0"/>
    <n v="0"/>
    <n v="0"/>
    <n v="0"/>
    <n v="0"/>
    <n v="0"/>
    <n v="0"/>
    <n v="0"/>
    <n v="0"/>
    <n v="0"/>
    <n v="0"/>
    <n v="0"/>
    <x v="3"/>
  </r>
  <r>
    <n v="213275"/>
    <n v="27449"/>
    <n v="0"/>
    <n v="0"/>
    <n v="0"/>
    <n v="0"/>
    <n v="0"/>
    <n v="0"/>
    <n v="0"/>
    <n v="1"/>
    <n v="0"/>
    <n v="0"/>
    <n v="1"/>
    <n v="0"/>
    <x v="0"/>
  </r>
  <r>
    <n v="74186"/>
    <n v="27449"/>
    <n v="0"/>
    <n v="0"/>
    <n v="0"/>
    <n v="0"/>
    <n v="1"/>
    <n v="0"/>
    <n v="0"/>
    <n v="0"/>
    <n v="0"/>
    <n v="0"/>
    <n v="0"/>
    <n v="1"/>
    <x v="2"/>
  </r>
  <r>
    <n v="481976"/>
    <n v="27449"/>
    <n v="0"/>
    <n v="0"/>
    <n v="0"/>
    <n v="0"/>
    <n v="0"/>
    <n v="0"/>
    <n v="0"/>
    <n v="0"/>
    <n v="0"/>
    <n v="0"/>
    <n v="0"/>
    <n v="0"/>
    <x v="3"/>
  </r>
  <r>
    <n v="1237511"/>
    <n v="27449"/>
    <n v="0"/>
    <n v="0"/>
    <n v="0"/>
    <n v="0"/>
    <n v="0"/>
    <n v="0"/>
    <n v="0"/>
    <n v="0"/>
    <n v="0"/>
    <n v="0"/>
    <n v="0"/>
    <n v="0"/>
    <x v="3"/>
  </r>
  <r>
    <n v="1663508"/>
    <n v="27449"/>
    <n v="0"/>
    <n v="1"/>
    <n v="0"/>
    <n v="0"/>
    <n v="0"/>
    <n v="0"/>
    <n v="0"/>
    <n v="0"/>
    <n v="0"/>
    <n v="1"/>
    <n v="0"/>
    <n v="0"/>
    <x v="4"/>
  </r>
  <r>
    <n v="136799"/>
    <n v="27449"/>
    <n v="0"/>
    <n v="0"/>
    <n v="0"/>
    <n v="0"/>
    <n v="0"/>
    <n v="0"/>
    <n v="0"/>
    <n v="0"/>
    <n v="0"/>
    <n v="0"/>
    <n v="0"/>
    <n v="0"/>
    <x v="3"/>
  </r>
  <r>
    <n v="1313720"/>
    <n v="27449"/>
    <n v="0"/>
    <n v="0"/>
    <n v="0"/>
    <n v="0"/>
    <n v="0"/>
    <n v="1"/>
    <n v="0"/>
    <n v="0"/>
    <n v="1"/>
    <n v="0"/>
    <n v="0"/>
    <n v="0"/>
    <x v="1"/>
  </r>
  <r>
    <n v="56333"/>
    <n v="27449"/>
    <n v="0"/>
    <n v="0"/>
    <n v="0"/>
    <n v="0"/>
    <n v="0"/>
    <n v="0"/>
    <n v="0"/>
    <n v="0"/>
    <n v="0"/>
    <n v="0"/>
    <n v="0"/>
    <n v="0"/>
    <x v="3"/>
  </r>
  <r>
    <n v="475874"/>
    <n v="27449"/>
    <n v="0"/>
    <n v="1"/>
    <n v="0"/>
    <n v="0"/>
    <n v="0"/>
    <n v="0"/>
    <n v="0"/>
    <n v="0"/>
    <n v="0"/>
    <n v="1"/>
    <n v="0"/>
    <n v="0"/>
    <x v="4"/>
  </r>
  <r>
    <n v="3866"/>
    <n v="27449"/>
    <n v="0"/>
    <n v="0"/>
    <n v="0"/>
    <n v="0"/>
    <n v="0"/>
    <n v="0"/>
    <n v="0"/>
    <n v="1"/>
    <n v="0"/>
    <n v="0"/>
    <n v="1"/>
    <n v="0"/>
    <x v="0"/>
  </r>
  <r>
    <n v="1672532"/>
    <n v="27449"/>
    <n v="1"/>
    <n v="0"/>
    <n v="0"/>
    <n v="0"/>
    <n v="0"/>
    <n v="0"/>
    <n v="0"/>
    <n v="0"/>
    <n v="1"/>
    <n v="0"/>
    <n v="0"/>
    <n v="0"/>
    <x v="1"/>
  </r>
  <r>
    <n v="282941"/>
    <n v="27449"/>
    <n v="0"/>
    <n v="0"/>
    <n v="0"/>
    <n v="0"/>
    <n v="0"/>
    <n v="0"/>
    <n v="0"/>
    <n v="0"/>
    <n v="0"/>
    <n v="0"/>
    <n v="0"/>
    <n v="0"/>
    <x v="3"/>
  </r>
  <r>
    <n v="385250"/>
    <n v="27449"/>
    <n v="0"/>
    <n v="0"/>
    <n v="0"/>
    <n v="0"/>
    <n v="0"/>
    <n v="0"/>
    <n v="0"/>
    <n v="0"/>
    <n v="0"/>
    <n v="0"/>
    <n v="0"/>
    <n v="0"/>
    <x v="3"/>
  </r>
  <r>
    <n v="194732"/>
    <n v="27449"/>
    <n v="0"/>
    <n v="0"/>
    <n v="0"/>
    <n v="0"/>
    <n v="0"/>
    <n v="0"/>
    <n v="0"/>
    <n v="0"/>
    <n v="0"/>
    <n v="0"/>
    <n v="0"/>
    <n v="0"/>
    <x v="3"/>
  </r>
  <r>
    <n v="525500"/>
    <n v="27449"/>
    <n v="0"/>
    <n v="0"/>
    <n v="0"/>
    <n v="0"/>
    <n v="0"/>
    <n v="0"/>
    <n v="0"/>
    <n v="1"/>
    <n v="0"/>
    <n v="0"/>
    <n v="1"/>
    <n v="0"/>
    <x v="0"/>
  </r>
  <r>
    <n v="79928"/>
    <n v="27449"/>
    <n v="0"/>
    <n v="0"/>
    <n v="0"/>
    <n v="0"/>
    <n v="0"/>
    <n v="0"/>
    <n v="0"/>
    <n v="0"/>
    <n v="0"/>
    <n v="0"/>
    <n v="0"/>
    <n v="0"/>
    <x v="3"/>
  </r>
  <r>
    <n v="1552970"/>
    <n v="27449"/>
    <n v="0"/>
    <n v="1"/>
    <n v="0"/>
    <n v="0"/>
    <n v="0"/>
    <n v="0"/>
    <n v="0"/>
    <n v="0"/>
    <n v="0"/>
    <n v="1"/>
    <n v="0"/>
    <n v="0"/>
    <x v="4"/>
  </r>
  <r>
    <n v="859988"/>
    <n v="27449"/>
    <n v="0"/>
    <n v="1"/>
    <n v="0"/>
    <n v="0"/>
    <n v="0"/>
    <n v="0"/>
    <n v="0"/>
    <n v="0"/>
    <n v="0"/>
    <n v="1"/>
    <n v="0"/>
    <n v="0"/>
    <x v="4"/>
  </r>
  <r>
    <n v="29537"/>
    <n v="27449"/>
    <n v="0"/>
    <n v="0"/>
    <n v="0"/>
    <n v="0"/>
    <n v="0"/>
    <n v="1"/>
    <n v="0"/>
    <n v="0"/>
    <n v="1"/>
    <n v="0"/>
    <n v="0"/>
    <n v="0"/>
    <x v="1"/>
  </r>
  <r>
    <n v="163751"/>
    <n v="27449"/>
    <n v="0"/>
    <n v="0"/>
    <n v="0"/>
    <n v="0"/>
    <n v="0"/>
    <n v="0"/>
    <n v="0"/>
    <n v="0"/>
    <n v="0"/>
    <n v="0"/>
    <n v="0"/>
    <n v="0"/>
    <x v="3"/>
  </r>
  <r>
    <n v="1236983"/>
    <n v="27449"/>
    <n v="0"/>
    <n v="0"/>
    <n v="0"/>
    <n v="0"/>
    <n v="0"/>
    <n v="0"/>
    <n v="0"/>
    <n v="0"/>
    <n v="0"/>
    <n v="0"/>
    <n v="0"/>
    <n v="0"/>
    <x v="3"/>
  </r>
  <r>
    <n v="281486"/>
    <n v="27449"/>
    <n v="0"/>
    <n v="0"/>
    <n v="0"/>
    <n v="0"/>
    <n v="1"/>
    <n v="0"/>
    <n v="0"/>
    <n v="0"/>
    <n v="0"/>
    <n v="0"/>
    <n v="0"/>
    <n v="1"/>
    <x v="2"/>
  </r>
  <r>
    <n v="964631"/>
    <n v="27449"/>
    <n v="0"/>
    <n v="0"/>
    <n v="0"/>
    <n v="0"/>
    <n v="1"/>
    <n v="0"/>
    <n v="0"/>
    <n v="0"/>
    <n v="0"/>
    <n v="0"/>
    <n v="0"/>
    <n v="1"/>
    <x v="2"/>
  </r>
  <r>
    <n v="482192"/>
    <n v="27449"/>
    <n v="0"/>
    <n v="1"/>
    <n v="0"/>
    <n v="0"/>
    <n v="0"/>
    <n v="0"/>
    <n v="0"/>
    <n v="0"/>
    <n v="0"/>
    <n v="1"/>
    <n v="0"/>
    <n v="0"/>
    <x v="4"/>
  </r>
  <r>
    <n v="1499369"/>
    <n v="27449"/>
    <n v="0"/>
    <n v="1"/>
    <n v="0"/>
    <n v="0"/>
    <n v="0"/>
    <n v="0"/>
    <n v="0"/>
    <n v="0"/>
    <n v="0"/>
    <n v="1"/>
    <n v="0"/>
    <n v="0"/>
    <x v="4"/>
  </r>
  <r>
    <n v="408785"/>
    <n v="27449"/>
    <n v="0"/>
    <n v="0"/>
    <n v="0"/>
    <n v="0"/>
    <n v="0"/>
    <n v="0"/>
    <n v="0"/>
    <n v="0"/>
    <n v="0"/>
    <n v="0"/>
    <n v="0"/>
    <n v="0"/>
    <x v="3"/>
  </r>
  <r>
    <n v="237821"/>
    <n v="27449"/>
    <n v="0"/>
    <n v="1"/>
    <n v="0"/>
    <n v="0"/>
    <n v="0"/>
    <n v="0"/>
    <n v="0"/>
    <n v="0"/>
    <n v="0"/>
    <n v="1"/>
    <n v="0"/>
    <n v="0"/>
    <x v="4"/>
  </r>
  <r>
    <n v="1458503"/>
    <n v="27449"/>
    <n v="0"/>
    <n v="1"/>
    <n v="0"/>
    <n v="0"/>
    <n v="0"/>
    <n v="0"/>
    <n v="0"/>
    <n v="0"/>
    <n v="0"/>
    <n v="1"/>
    <n v="0"/>
    <n v="0"/>
    <x v="4"/>
  </r>
  <r>
    <n v="1085165"/>
    <n v="27449"/>
    <n v="0"/>
    <n v="0"/>
    <n v="0"/>
    <n v="0"/>
    <n v="0"/>
    <n v="0"/>
    <n v="0"/>
    <n v="1"/>
    <n v="0"/>
    <n v="0"/>
    <n v="1"/>
    <n v="0"/>
    <x v="0"/>
  </r>
  <r>
    <n v="234623"/>
    <n v="27449"/>
    <n v="0"/>
    <n v="0"/>
    <n v="0"/>
    <n v="0"/>
    <n v="1"/>
    <n v="0"/>
    <n v="0"/>
    <n v="0"/>
    <n v="0"/>
    <n v="0"/>
    <n v="0"/>
    <n v="1"/>
    <x v="2"/>
  </r>
  <r>
    <n v="739769"/>
    <n v="27449"/>
    <n v="0"/>
    <n v="0"/>
    <n v="0"/>
    <n v="0"/>
    <n v="0"/>
    <n v="0"/>
    <n v="0"/>
    <n v="0"/>
    <n v="0"/>
    <n v="0"/>
    <n v="0"/>
    <n v="0"/>
    <x v="3"/>
  </r>
  <r>
    <n v="80180"/>
    <n v="27449"/>
    <n v="0"/>
    <n v="0"/>
    <n v="0"/>
    <n v="0"/>
    <n v="0"/>
    <n v="0"/>
    <n v="0"/>
    <n v="1"/>
    <n v="0"/>
    <n v="0"/>
    <n v="1"/>
    <n v="0"/>
    <x v="0"/>
  </r>
  <r>
    <n v="455321"/>
    <n v="27449"/>
    <n v="0"/>
    <n v="0"/>
    <n v="0"/>
    <n v="0"/>
    <n v="1"/>
    <n v="0"/>
    <n v="0"/>
    <n v="0"/>
    <n v="0"/>
    <n v="0"/>
    <n v="0"/>
    <n v="1"/>
    <x v="2"/>
  </r>
  <r>
    <n v="266423"/>
    <n v="27449"/>
    <n v="0"/>
    <n v="0"/>
    <n v="0"/>
    <n v="0"/>
    <n v="1"/>
    <n v="0"/>
    <n v="0"/>
    <n v="0"/>
    <n v="0"/>
    <n v="0"/>
    <n v="0"/>
    <n v="1"/>
    <x v="2"/>
  </r>
  <r>
    <n v="455120"/>
    <n v="27449"/>
    <n v="0"/>
    <n v="0"/>
    <n v="0"/>
    <n v="0"/>
    <n v="0"/>
    <n v="0"/>
    <n v="1"/>
    <n v="0"/>
    <n v="0"/>
    <n v="1"/>
    <n v="0"/>
    <n v="0"/>
    <x v="4"/>
  </r>
  <r>
    <n v="1277132"/>
    <n v="27449"/>
    <n v="0"/>
    <n v="0"/>
    <n v="0"/>
    <n v="1"/>
    <n v="0"/>
    <n v="0"/>
    <n v="0"/>
    <n v="0"/>
    <n v="0"/>
    <n v="0"/>
    <n v="0"/>
    <n v="1"/>
    <x v="2"/>
  </r>
  <r>
    <n v="38861"/>
    <n v="27449"/>
    <n v="0"/>
    <n v="0"/>
    <n v="0"/>
    <n v="0"/>
    <n v="0"/>
    <n v="1"/>
    <n v="0"/>
    <n v="0"/>
    <n v="1"/>
    <n v="0"/>
    <n v="0"/>
    <n v="0"/>
    <x v="1"/>
  </r>
  <r>
    <n v="807920"/>
    <n v="27449"/>
    <n v="0"/>
    <n v="1"/>
    <n v="0"/>
    <n v="0"/>
    <n v="0"/>
    <n v="0"/>
    <n v="0"/>
    <n v="0"/>
    <n v="0"/>
    <n v="1"/>
    <n v="0"/>
    <n v="0"/>
    <x v="4"/>
  </r>
  <r>
    <n v="434060"/>
    <n v="27449"/>
    <n v="0"/>
    <n v="0"/>
    <n v="0"/>
    <n v="0"/>
    <n v="0"/>
    <n v="1"/>
    <n v="0"/>
    <n v="0"/>
    <n v="1"/>
    <n v="0"/>
    <n v="0"/>
    <n v="0"/>
    <x v="1"/>
  </r>
  <r>
    <n v="138077"/>
    <n v="27449"/>
    <n v="0"/>
    <n v="0"/>
    <n v="0"/>
    <n v="0"/>
    <n v="0"/>
    <n v="0"/>
    <n v="0"/>
    <n v="0"/>
    <n v="0"/>
    <n v="0"/>
    <n v="0"/>
    <n v="0"/>
    <x v="3"/>
  </r>
  <r>
    <n v="187250"/>
    <n v="27449"/>
    <n v="1"/>
    <n v="0"/>
    <n v="0"/>
    <n v="0"/>
    <n v="0"/>
    <n v="0"/>
    <n v="0"/>
    <n v="0"/>
    <n v="1"/>
    <n v="0"/>
    <n v="0"/>
    <n v="0"/>
    <x v="1"/>
  </r>
  <r>
    <n v="153157703"/>
    <n v="27449"/>
    <n v="0"/>
    <n v="0"/>
    <n v="0"/>
    <n v="0"/>
    <n v="1"/>
    <n v="0"/>
    <n v="0"/>
    <n v="0"/>
    <n v="0"/>
    <n v="0"/>
    <n v="0"/>
    <n v="1"/>
    <x v="2"/>
  </r>
  <r>
    <n v="82388"/>
    <n v="27449"/>
    <n v="0"/>
    <n v="1"/>
    <n v="0"/>
    <n v="0"/>
    <n v="0"/>
    <n v="0"/>
    <n v="0"/>
    <n v="0"/>
    <n v="0"/>
    <n v="1"/>
    <n v="0"/>
    <n v="0"/>
    <x v="4"/>
  </r>
  <r>
    <n v="370259"/>
    <n v="27449"/>
    <n v="0"/>
    <n v="0"/>
    <n v="0"/>
    <n v="0"/>
    <n v="1"/>
    <n v="0"/>
    <n v="0"/>
    <n v="0"/>
    <n v="0"/>
    <n v="0"/>
    <n v="0"/>
    <n v="1"/>
    <x v="2"/>
  </r>
  <r>
    <n v="475043"/>
    <n v="27449"/>
    <n v="0"/>
    <n v="0"/>
    <n v="0"/>
    <n v="0"/>
    <n v="0"/>
    <n v="0"/>
    <n v="0"/>
    <n v="0"/>
    <n v="0"/>
    <n v="0"/>
    <n v="0"/>
    <n v="0"/>
    <x v="3"/>
  </r>
  <r>
    <n v="784880"/>
    <n v="27449"/>
    <n v="0"/>
    <n v="1"/>
    <n v="0"/>
    <n v="0"/>
    <n v="0"/>
    <n v="0"/>
    <n v="0"/>
    <n v="0"/>
    <n v="0"/>
    <n v="1"/>
    <n v="0"/>
    <n v="0"/>
    <x v="4"/>
  </r>
  <r>
    <n v="490640"/>
    <n v="27449"/>
    <n v="0"/>
    <n v="0"/>
    <n v="0"/>
    <n v="0"/>
    <n v="0"/>
    <n v="0"/>
    <n v="0"/>
    <n v="0"/>
    <n v="0"/>
    <n v="0"/>
    <n v="0"/>
    <n v="0"/>
    <x v="3"/>
  </r>
  <r>
    <n v="768080"/>
    <n v="27449"/>
    <n v="0"/>
    <n v="1"/>
    <n v="0"/>
    <n v="0"/>
    <n v="0"/>
    <n v="0"/>
    <n v="0"/>
    <n v="0"/>
    <n v="0"/>
    <n v="1"/>
    <n v="0"/>
    <n v="0"/>
    <x v="4"/>
  </r>
  <r>
    <n v="957677"/>
    <n v="27449"/>
    <n v="0"/>
    <n v="0"/>
    <n v="0"/>
    <n v="0"/>
    <n v="0"/>
    <n v="0"/>
    <n v="1"/>
    <n v="0"/>
    <n v="0"/>
    <n v="1"/>
    <n v="0"/>
    <n v="0"/>
    <x v="4"/>
  </r>
  <r>
    <n v="466064"/>
    <n v="27449"/>
    <n v="0"/>
    <n v="1"/>
    <n v="0"/>
    <n v="0"/>
    <n v="0"/>
    <n v="0"/>
    <n v="0"/>
    <n v="0"/>
    <n v="0"/>
    <n v="1"/>
    <n v="0"/>
    <n v="0"/>
    <x v="4"/>
  </r>
  <r>
    <n v="768455"/>
    <n v="27449"/>
    <n v="0"/>
    <n v="0"/>
    <n v="0"/>
    <n v="0"/>
    <n v="0"/>
    <n v="0"/>
    <n v="0"/>
    <n v="0"/>
    <n v="0"/>
    <n v="0"/>
    <n v="0"/>
    <n v="0"/>
    <x v="3"/>
  </r>
  <r>
    <n v="367040"/>
    <n v="27449"/>
    <n v="0"/>
    <n v="1"/>
    <n v="0"/>
    <n v="0"/>
    <n v="0"/>
    <n v="0"/>
    <n v="0"/>
    <n v="0"/>
    <n v="0"/>
    <n v="1"/>
    <n v="0"/>
    <n v="0"/>
    <x v="4"/>
  </r>
  <r>
    <n v="283001"/>
    <n v="27449"/>
    <n v="0"/>
    <n v="0"/>
    <n v="0"/>
    <n v="0"/>
    <n v="0"/>
    <n v="0"/>
    <n v="0"/>
    <n v="0"/>
    <n v="0"/>
    <n v="0"/>
    <n v="0"/>
    <n v="0"/>
    <x v="3"/>
  </r>
  <r>
    <n v="771038"/>
    <n v="27449"/>
    <n v="0"/>
    <n v="0"/>
    <n v="0"/>
    <n v="0"/>
    <n v="0"/>
    <n v="1"/>
    <n v="0"/>
    <n v="0"/>
    <n v="1"/>
    <n v="0"/>
    <n v="0"/>
    <n v="0"/>
    <x v="1"/>
  </r>
  <r>
    <n v="14102"/>
    <n v="27449"/>
    <n v="0"/>
    <n v="0"/>
    <n v="0"/>
    <n v="0"/>
    <n v="0"/>
    <n v="0"/>
    <n v="0"/>
    <n v="0"/>
    <n v="0"/>
    <n v="0"/>
    <n v="0"/>
    <n v="0"/>
    <x v="3"/>
  </r>
  <r>
    <n v="41192"/>
    <n v="27449"/>
    <n v="0"/>
    <n v="0"/>
    <n v="0"/>
    <n v="0"/>
    <n v="1"/>
    <n v="0"/>
    <n v="0"/>
    <n v="0"/>
    <n v="0"/>
    <n v="0"/>
    <n v="0"/>
    <n v="1"/>
    <x v="2"/>
  </r>
  <r>
    <n v="809144"/>
    <n v="27449"/>
    <n v="1"/>
    <n v="0"/>
    <n v="0"/>
    <n v="0"/>
    <n v="0"/>
    <n v="0"/>
    <n v="0"/>
    <n v="0"/>
    <n v="1"/>
    <n v="0"/>
    <n v="0"/>
    <n v="0"/>
    <x v="1"/>
  </r>
  <r>
    <n v="164798"/>
    <n v="27449"/>
    <n v="0"/>
    <n v="1"/>
    <n v="0"/>
    <n v="0"/>
    <n v="0"/>
    <n v="0"/>
    <n v="0"/>
    <n v="0"/>
    <n v="0"/>
    <n v="1"/>
    <n v="0"/>
    <n v="0"/>
    <x v="4"/>
  </r>
  <r>
    <n v="481703"/>
    <n v="27449"/>
    <n v="0"/>
    <n v="1"/>
    <n v="0"/>
    <n v="0"/>
    <n v="0"/>
    <n v="0"/>
    <n v="0"/>
    <n v="0"/>
    <n v="0"/>
    <n v="1"/>
    <n v="0"/>
    <n v="0"/>
    <x v="4"/>
  </r>
  <r>
    <n v="513308"/>
    <n v="27449"/>
    <n v="0"/>
    <n v="0"/>
    <n v="0"/>
    <n v="0"/>
    <n v="0"/>
    <n v="0"/>
    <n v="1"/>
    <n v="0"/>
    <n v="0"/>
    <n v="1"/>
    <n v="0"/>
    <n v="0"/>
    <x v="4"/>
  </r>
  <r>
    <n v="1380182"/>
    <n v="27449"/>
    <n v="0"/>
    <n v="0"/>
    <n v="0"/>
    <n v="0"/>
    <n v="0"/>
    <n v="0"/>
    <n v="0"/>
    <n v="0"/>
    <n v="0"/>
    <n v="0"/>
    <n v="0"/>
    <n v="0"/>
    <x v="3"/>
  </r>
  <r>
    <n v="1215197"/>
    <n v="27449"/>
    <n v="0"/>
    <n v="0"/>
    <n v="0"/>
    <n v="0"/>
    <n v="1"/>
    <n v="0"/>
    <n v="0"/>
    <n v="0"/>
    <n v="0"/>
    <n v="0"/>
    <n v="0"/>
    <n v="1"/>
    <x v="2"/>
  </r>
  <r>
    <n v="182543"/>
    <n v="27449"/>
    <n v="0"/>
    <n v="0"/>
    <n v="0"/>
    <n v="0"/>
    <n v="1"/>
    <n v="0"/>
    <n v="0"/>
    <n v="0"/>
    <n v="0"/>
    <n v="0"/>
    <n v="0"/>
    <n v="1"/>
    <x v="2"/>
  </r>
  <r>
    <n v="296486"/>
    <n v="27449"/>
    <n v="0"/>
    <n v="0"/>
    <n v="0"/>
    <n v="0"/>
    <n v="1"/>
    <n v="0"/>
    <n v="0"/>
    <n v="0"/>
    <n v="0"/>
    <n v="0"/>
    <n v="0"/>
    <n v="1"/>
    <x v="2"/>
  </r>
  <r>
    <n v="42917"/>
    <n v="27449"/>
    <n v="0"/>
    <n v="0"/>
    <n v="0"/>
    <n v="0"/>
    <n v="0"/>
    <n v="0"/>
    <n v="0"/>
    <n v="0"/>
    <n v="0"/>
    <n v="0"/>
    <n v="0"/>
    <n v="0"/>
    <x v="3"/>
  </r>
  <r>
    <n v="1237565"/>
    <n v="27449"/>
    <n v="0"/>
    <n v="0"/>
    <n v="0"/>
    <n v="0"/>
    <n v="0"/>
    <n v="1"/>
    <n v="0"/>
    <n v="0"/>
    <n v="1"/>
    <n v="0"/>
    <n v="0"/>
    <n v="0"/>
    <x v="1"/>
  </r>
  <r>
    <n v="4376"/>
    <n v="27449"/>
    <n v="0"/>
    <n v="0"/>
    <n v="0"/>
    <n v="0"/>
    <n v="1"/>
    <n v="0"/>
    <n v="0"/>
    <n v="0"/>
    <n v="0"/>
    <n v="0"/>
    <n v="0"/>
    <n v="1"/>
    <x v="2"/>
  </r>
  <r>
    <n v="1275983"/>
    <n v="27449"/>
    <n v="0"/>
    <n v="0"/>
    <n v="0"/>
    <n v="0"/>
    <n v="1"/>
    <n v="0"/>
    <n v="0"/>
    <n v="0"/>
    <n v="0"/>
    <n v="0"/>
    <n v="0"/>
    <n v="1"/>
    <x v="2"/>
  </r>
  <r>
    <n v="166868"/>
    <n v="27449"/>
    <n v="0"/>
    <n v="1"/>
    <n v="0"/>
    <n v="0"/>
    <n v="0"/>
    <n v="0"/>
    <n v="0"/>
    <n v="0"/>
    <n v="0"/>
    <n v="1"/>
    <n v="0"/>
    <n v="0"/>
    <x v="4"/>
  </r>
  <r>
    <n v="108830"/>
    <n v="27449"/>
    <n v="0"/>
    <n v="0"/>
    <n v="0"/>
    <n v="0"/>
    <n v="0"/>
    <n v="0"/>
    <n v="0"/>
    <n v="0"/>
    <n v="0"/>
    <n v="0"/>
    <n v="0"/>
    <n v="0"/>
    <x v="3"/>
  </r>
  <r>
    <n v="257933"/>
    <n v="27449"/>
    <n v="0"/>
    <n v="0"/>
    <n v="0"/>
    <n v="1"/>
    <n v="0"/>
    <n v="0"/>
    <n v="0"/>
    <n v="0"/>
    <n v="0"/>
    <n v="0"/>
    <n v="0"/>
    <n v="1"/>
    <x v="2"/>
  </r>
  <r>
    <n v="473522"/>
    <n v="27449"/>
    <n v="0"/>
    <n v="0"/>
    <n v="0"/>
    <n v="0"/>
    <n v="0"/>
    <n v="0"/>
    <n v="0"/>
    <n v="0"/>
    <n v="0"/>
    <n v="0"/>
    <n v="0"/>
    <n v="0"/>
    <x v="3"/>
  </r>
  <r>
    <n v="290585"/>
    <n v="27449"/>
    <n v="0"/>
    <n v="0"/>
    <n v="0"/>
    <n v="0"/>
    <n v="0"/>
    <n v="0"/>
    <n v="0"/>
    <n v="0"/>
    <n v="0"/>
    <n v="0"/>
    <n v="0"/>
    <n v="0"/>
    <x v="3"/>
  </r>
  <r>
    <n v="124838"/>
    <n v="27449"/>
    <n v="0"/>
    <n v="0"/>
    <n v="0"/>
    <n v="0"/>
    <n v="0"/>
    <n v="0"/>
    <n v="0"/>
    <n v="1"/>
    <n v="0"/>
    <n v="0"/>
    <n v="1"/>
    <n v="0"/>
    <x v="0"/>
  </r>
  <r>
    <n v="207851"/>
    <n v="27449"/>
    <n v="0"/>
    <n v="0"/>
    <n v="0"/>
    <n v="0"/>
    <n v="0"/>
    <n v="0"/>
    <n v="0"/>
    <n v="0"/>
    <n v="0"/>
    <n v="0"/>
    <n v="0"/>
    <n v="0"/>
    <x v="3"/>
  </r>
  <r>
    <n v="283373"/>
    <n v="27449"/>
    <n v="0"/>
    <n v="1"/>
    <n v="0"/>
    <n v="0"/>
    <n v="0"/>
    <n v="0"/>
    <n v="0"/>
    <n v="0"/>
    <n v="0"/>
    <n v="1"/>
    <n v="0"/>
    <n v="0"/>
    <x v="4"/>
  </r>
  <r>
    <n v="321059"/>
    <n v="27449"/>
    <n v="0"/>
    <n v="0"/>
    <n v="0"/>
    <n v="0"/>
    <n v="0"/>
    <n v="0"/>
    <n v="0"/>
    <n v="0"/>
    <n v="0"/>
    <n v="0"/>
    <n v="0"/>
    <n v="0"/>
    <x v="3"/>
  </r>
  <r>
    <n v="476375"/>
    <n v="27449"/>
    <n v="0"/>
    <n v="0"/>
    <n v="0"/>
    <n v="0"/>
    <n v="1"/>
    <n v="0"/>
    <n v="0"/>
    <n v="0"/>
    <n v="0"/>
    <n v="0"/>
    <n v="0"/>
    <n v="1"/>
    <x v="2"/>
  </r>
  <r>
    <n v="1294976"/>
    <n v="27449"/>
    <n v="0"/>
    <n v="0"/>
    <n v="0"/>
    <n v="0"/>
    <n v="0"/>
    <n v="0"/>
    <n v="0"/>
    <n v="0"/>
    <n v="0"/>
    <n v="0"/>
    <n v="0"/>
    <n v="0"/>
    <x v="3"/>
  </r>
  <r>
    <n v="1431218"/>
    <n v="27449"/>
    <n v="0"/>
    <n v="0"/>
    <n v="0"/>
    <n v="0"/>
    <n v="0"/>
    <n v="0"/>
    <n v="0"/>
    <n v="0"/>
    <n v="0"/>
    <n v="0"/>
    <n v="0"/>
    <n v="0"/>
    <x v="3"/>
  </r>
  <r>
    <n v="75626"/>
    <n v="27449"/>
    <n v="0"/>
    <n v="0"/>
    <n v="0"/>
    <n v="0"/>
    <n v="0"/>
    <n v="0"/>
    <n v="0"/>
    <n v="0"/>
    <n v="0"/>
    <n v="0"/>
    <n v="0"/>
    <n v="0"/>
    <x v="3"/>
  </r>
  <r>
    <n v="412883"/>
    <n v="27449"/>
    <n v="0"/>
    <n v="1"/>
    <n v="0"/>
    <n v="0"/>
    <n v="0"/>
    <n v="0"/>
    <n v="0"/>
    <n v="0"/>
    <n v="0"/>
    <n v="1"/>
    <n v="0"/>
    <n v="0"/>
    <x v="4"/>
  </r>
  <r>
    <n v="1163198"/>
    <n v="27449"/>
    <n v="0"/>
    <n v="0"/>
    <n v="0"/>
    <n v="0"/>
    <n v="0"/>
    <n v="0"/>
    <n v="0"/>
    <n v="0"/>
    <n v="0"/>
    <n v="0"/>
    <n v="0"/>
    <n v="0"/>
    <x v="3"/>
  </r>
  <r>
    <n v="370688"/>
    <n v="27449"/>
    <n v="0"/>
    <n v="0"/>
    <n v="0"/>
    <n v="0"/>
    <n v="0"/>
    <n v="0"/>
    <n v="0"/>
    <n v="0"/>
    <n v="0"/>
    <n v="0"/>
    <n v="0"/>
    <n v="0"/>
    <x v="3"/>
  </r>
  <r>
    <n v="30086"/>
    <n v="27449"/>
    <n v="0"/>
    <n v="0"/>
    <n v="0"/>
    <n v="0"/>
    <n v="0"/>
    <n v="0"/>
    <n v="0"/>
    <n v="0"/>
    <n v="0"/>
    <n v="0"/>
    <n v="0"/>
    <n v="0"/>
    <x v="3"/>
  </r>
  <r>
    <n v="45368"/>
    <n v="27449"/>
    <n v="0"/>
    <n v="0"/>
    <n v="1"/>
    <n v="0"/>
    <n v="0"/>
    <n v="0"/>
    <n v="0"/>
    <n v="0"/>
    <n v="0"/>
    <n v="0"/>
    <n v="1"/>
    <n v="0"/>
    <x v="0"/>
  </r>
  <r>
    <n v="215342"/>
    <n v="27449"/>
    <n v="0"/>
    <n v="0"/>
    <n v="0"/>
    <n v="0"/>
    <n v="1"/>
    <n v="0"/>
    <n v="0"/>
    <n v="0"/>
    <n v="0"/>
    <n v="0"/>
    <n v="0"/>
    <n v="1"/>
    <x v="2"/>
  </r>
  <r>
    <n v="1673096"/>
    <n v="27449"/>
    <n v="0"/>
    <n v="0"/>
    <n v="0"/>
    <n v="0"/>
    <n v="0"/>
    <n v="0"/>
    <n v="0"/>
    <n v="0"/>
    <n v="0"/>
    <n v="0"/>
    <n v="0"/>
    <n v="0"/>
    <x v="3"/>
  </r>
  <r>
    <n v="1267175"/>
    <n v="27449"/>
    <n v="0"/>
    <n v="0"/>
    <n v="0"/>
    <n v="0"/>
    <n v="0"/>
    <n v="0"/>
    <n v="0"/>
    <n v="0"/>
    <n v="0"/>
    <n v="0"/>
    <n v="0"/>
    <n v="0"/>
    <x v="3"/>
  </r>
  <r>
    <n v="1326854"/>
    <n v="27449"/>
    <n v="0"/>
    <n v="0"/>
    <n v="0"/>
    <n v="0"/>
    <n v="0"/>
    <n v="0"/>
    <n v="0"/>
    <n v="0"/>
    <n v="0"/>
    <n v="0"/>
    <n v="0"/>
    <n v="0"/>
    <x v="3"/>
  </r>
  <r>
    <n v="70856"/>
    <n v="27449"/>
    <n v="0"/>
    <n v="0"/>
    <n v="0"/>
    <n v="0"/>
    <n v="1"/>
    <n v="0"/>
    <n v="0"/>
    <n v="0"/>
    <n v="0"/>
    <n v="0"/>
    <n v="0"/>
    <n v="1"/>
    <x v="2"/>
  </r>
  <r>
    <n v="95"/>
    <n v="27449"/>
    <n v="0"/>
    <n v="0"/>
    <n v="0"/>
    <n v="0"/>
    <n v="0"/>
    <n v="0"/>
    <n v="0"/>
    <n v="0"/>
    <n v="0"/>
    <n v="0"/>
    <n v="0"/>
    <n v="0"/>
    <x v="3"/>
  </r>
  <r>
    <n v="354779"/>
    <n v="27449"/>
    <n v="0"/>
    <n v="0"/>
    <n v="0"/>
    <n v="0"/>
    <n v="0"/>
    <n v="0"/>
    <n v="0"/>
    <n v="0"/>
    <n v="0"/>
    <n v="0"/>
    <n v="0"/>
    <n v="0"/>
    <x v="3"/>
  </r>
  <r>
    <n v="1438586"/>
    <n v="27449"/>
    <n v="0"/>
    <n v="0"/>
    <n v="0"/>
    <n v="1"/>
    <n v="0"/>
    <n v="0"/>
    <n v="0"/>
    <n v="0"/>
    <n v="0"/>
    <n v="0"/>
    <n v="0"/>
    <n v="1"/>
    <x v="2"/>
  </r>
  <r>
    <n v="753263"/>
    <n v="27449"/>
    <n v="0"/>
    <n v="0"/>
    <n v="0"/>
    <n v="0"/>
    <n v="0"/>
    <n v="0"/>
    <n v="0"/>
    <n v="0"/>
    <n v="0"/>
    <n v="0"/>
    <n v="0"/>
    <n v="0"/>
    <x v="3"/>
  </r>
  <r>
    <n v="476378"/>
    <n v="27449"/>
    <n v="0"/>
    <n v="0"/>
    <n v="0"/>
    <n v="0"/>
    <n v="0"/>
    <n v="0"/>
    <n v="0"/>
    <n v="0"/>
    <n v="0"/>
    <n v="0"/>
    <n v="0"/>
    <n v="0"/>
    <x v="3"/>
  </r>
  <r>
    <n v="62084"/>
    <n v="29462"/>
    <n v="0"/>
    <n v="1"/>
    <n v="0"/>
    <n v="0"/>
    <n v="0"/>
    <n v="0"/>
    <n v="0"/>
    <n v="0"/>
    <n v="0"/>
    <n v="1"/>
    <n v="0"/>
    <n v="0"/>
    <x v="4"/>
  </r>
  <r>
    <n v="511991"/>
    <n v="29462"/>
    <n v="0"/>
    <n v="0"/>
    <n v="0"/>
    <n v="0"/>
    <n v="0"/>
    <n v="1"/>
    <n v="0"/>
    <n v="0"/>
    <n v="1"/>
    <n v="0"/>
    <n v="0"/>
    <n v="0"/>
    <x v="1"/>
  </r>
  <r>
    <n v="303275"/>
    <n v="29462"/>
    <n v="0"/>
    <n v="1"/>
    <n v="0"/>
    <n v="0"/>
    <n v="0"/>
    <n v="0"/>
    <n v="0"/>
    <n v="0"/>
    <n v="0"/>
    <n v="1"/>
    <n v="0"/>
    <n v="0"/>
    <x v="4"/>
  </r>
  <r>
    <n v="966452"/>
    <n v="29462"/>
    <n v="0"/>
    <n v="0"/>
    <n v="0"/>
    <n v="0"/>
    <n v="0"/>
    <n v="0"/>
    <n v="0"/>
    <n v="0"/>
    <n v="0"/>
    <n v="0"/>
    <n v="0"/>
    <n v="0"/>
    <x v="3"/>
  </r>
  <r>
    <n v="142514"/>
    <n v="29462"/>
    <n v="0"/>
    <n v="0"/>
    <n v="0"/>
    <n v="1"/>
    <n v="0"/>
    <n v="0"/>
    <n v="0"/>
    <n v="0"/>
    <n v="0"/>
    <n v="0"/>
    <n v="0"/>
    <n v="1"/>
    <x v="2"/>
  </r>
  <r>
    <n v="97388"/>
    <n v="29462"/>
    <n v="0"/>
    <n v="0"/>
    <n v="0"/>
    <n v="0"/>
    <n v="0"/>
    <n v="0"/>
    <n v="0"/>
    <n v="0"/>
    <n v="0"/>
    <n v="0"/>
    <n v="0"/>
    <n v="0"/>
    <x v="3"/>
  </r>
  <r>
    <n v="740324"/>
    <n v="29462"/>
    <n v="0"/>
    <n v="0"/>
    <n v="0"/>
    <n v="1"/>
    <n v="0"/>
    <n v="0"/>
    <n v="0"/>
    <n v="0"/>
    <n v="0"/>
    <n v="0"/>
    <n v="0"/>
    <n v="1"/>
    <x v="2"/>
  </r>
  <r>
    <n v="788375"/>
    <n v="29462"/>
    <n v="0"/>
    <n v="0"/>
    <n v="0"/>
    <n v="0"/>
    <n v="0"/>
    <n v="0"/>
    <n v="0"/>
    <n v="0"/>
    <n v="0"/>
    <n v="0"/>
    <n v="0"/>
    <n v="0"/>
    <x v="3"/>
  </r>
  <r>
    <n v="253835"/>
    <n v="29462"/>
    <n v="0"/>
    <n v="0"/>
    <n v="0"/>
    <n v="0"/>
    <n v="0"/>
    <n v="0"/>
    <n v="0"/>
    <n v="1"/>
    <n v="0"/>
    <n v="0"/>
    <n v="1"/>
    <n v="0"/>
    <x v="0"/>
  </r>
  <r>
    <n v="1637219"/>
    <n v="29462"/>
    <n v="0"/>
    <n v="0"/>
    <n v="0"/>
    <n v="0"/>
    <n v="1"/>
    <n v="0"/>
    <n v="0"/>
    <n v="0"/>
    <n v="0"/>
    <n v="0"/>
    <n v="0"/>
    <n v="1"/>
    <x v="2"/>
  </r>
  <r>
    <n v="785537"/>
    <n v="29462"/>
    <n v="0"/>
    <n v="0"/>
    <n v="0"/>
    <n v="0"/>
    <n v="0"/>
    <n v="0"/>
    <n v="0"/>
    <n v="0"/>
    <n v="0"/>
    <n v="0"/>
    <n v="0"/>
    <n v="0"/>
    <x v="3"/>
  </r>
  <r>
    <n v="7250"/>
    <n v="29462"/>
    <n v="0"/>
    <n v="0"/>
    <n v="0"/>
    <n v="0"/>
    <n v="0"/>
    <n v="0"/>
    <n v="0"/>
    <n v="0"/>
    <n v="0"/>
    <n v="0"/>
    <n v="0"/>
    <n v="0"/>
    <x v="3"/>
  </r>
  <r>
    <n v="153304679"/>
    <n v="29462"/>
    <n v="0"/>
    <n v="0"/>
    <n v="0"/>
    <n v="0"/>
    <n v="1"/>
    <n v="0"/>
    <n v="0"/>
    <n v="0"/>
    <n v="0"/>
    <n v="0"/>
    <n v="0"/>
    <n v="1"/>
    <x v="2"/>
  </r>
  <r>
    <n v="54899"/>
    <n v="29462"/>
    <n v="0"/>
    <n v="0"/>
    <n v="0"/>
    <n v="0"/>
    <n v="0"/>
    <n v="0"/>
    <n v="0"/>
    <n v="0"/>
    <n v="0"/>
    <n v="0"/>
    <n v="0"/>
    <n v="0"/>
    <x v="3"/>
  </r>
  <r>
    <n v="321317"/>
    <n v="29462"/>
    <n v="0"/>
    <n v="0"/>
    <n v="0"/>
    <n v="0"/>
    <n v="0"/>
    <n v="1"/>
    <n v="0"/>
    <n v="0"/>
    <n v="1"/>
    <n v="0"/>
    <n v="0"/>
    <n v="0"/>
    <x v="1"/>
  </r>
  <r>
    <n v="37991"/>
    <n v="29462"/>
    <n v="0"/>
    <n v="0"/>
    <n v="0"/>
    <n v="0"/>
    <n v="0"/>
    <n v="0"/>
    <n v="0"/>
    <n v="0"/>
    <n v="0"/>
    <n v="0"/>
    <n v="0"/>
    <n v="0"/>
    <x v="3"/>
  </r>
  <r>
    <n v="37121"/>
    <n v="29462"/>
    <n v="0"/>
    <n v="0"/>
    <n v="0"/>
    <n v="0"/>
    <n v="0"/>
    <n v="0"/>
    <n v="0"/>
    <n v="0"/>
    <n v="0"/>
    <n v="0"/>
    <n v="0"/>
    <n v="0"/>
    <x v="3"/>
  </r>
  <r>
    <n v="234908"/>
    <n v="29462"/>
    <n v="0"/>
    <n v="0"/>
    <n v="0"/>
    <n v="0"/>
    <n v="0"/>
    <n v="0"/>
    <n v="0"/>
    <n v="1"/>
    <n v="0"/>
    <n v="0"/>
    <n v="1"/>
    <n v="0"/>
    <x v="0"/>
  </r>
  <r>
    <n v="249059"/>
    <n v="29462"/>
    <n v="0"/>
    <n v="0"/>
    <n v="0"/>
    <n v="0"/>
    <n v="0"/>
    <n v="0"/>
    <n v="0"/>
    <n v="0"/>
    <n v="0"/>
    <n v="0"/>
    <n v="0"/>
    <n v="0"/>
    <x v="3"/>
  </r>
  <r>
    <n v="1227077"/>
    <n v="29462"/>
    <n v="0"/>
    <n v="1"/>
    <n v="0"/>
    <n v="0"/>
    <n v="0"/>
    <n v="0"/>
    <n v="0"/>
    <n v="0"/>
    <n v="0"/>
    <n v="1"/>
    <n v="0"/>
    <n v="0"/>
    <x v="4"/>
  </r>
  <r>
    <n v="1732823"/>
    <n v="29462"/>
    <n v="0"/>
    <n v="0"/>
    <n v="0"/>
    <n v="0"/>
    <n v="0"/>
    <n v="0"/>
    <n v="0"/>
    <n v="1"/>
    <n v="0"/>
    <n v="0"/>
    <n v="1"/>
    <n v="0"/>
    <x v="0"/>
  </r>
  <r>
    <n v="430898"/>
    <n v="29462"/>
    <n v="0"/>
    <n v="0"/>
    <n v="0"/>
    <n v="0"/>
    <n v="0"/>
    <n v="1"/>
    <n v="0"/>
    <n v="0"/>
    <n v="1"/>
    <n v="0"/>
    <n v="0"/>
    <n v="0"/>
    <x v="1"/>
  </r>
  <r>
    <n v="507002"/>
    <n v="29462"/>
    <n v="0"/>
    <n v="0"/>
    <n v="0"/>
    <n v="0"/>
    <n v="0"/>
    <n v="0"/>
    <n v="0"/>
    <n v="1"/>
    <n v="0"/>
    <n v="0"/>
    <n v="1"/>
    <n v="0"/>
    <x v="0"/>
  </r>
  <r>
    <n v="205919"/>
    <n v="29462"/>
    <n v="0"/>
    <n v="0"/>
    <n v="0"/>
    <n v="0"/>
    <n v="0"/>
    <n v="0"/>
    <n v="0"/>
    <n v="0"/>
    <n v="0"/>
    <n v="0"/>
    <n v="0"/>
    <n v="0"/>
    <x v="3"/>
  </r>
  <r>
    <n v="310328"/>
    <n v="29462"/>
    <n v="0"/>
    <n v="0"/>
    <n v="0"/>
    <n v="0"/>
    <n v="0"/>
    <n v="0"/>
    <n v="0"/>
    <n v="0"/>
    <n v="0"/>
    <n v="0"/>
    <n v="0"/>
    <n v="0"/>
    <x v="3"/>
  </r>
  <r>
    <n v="770186"/>
    <n v="29462"/>
    <n v="0"/>
    <n v="0"/>
    <n v="0"/>
    <n v="0"/>
    <n v="0"/>
    <n v="0"/>
    <n v="0"/>
    <n v="0"/>
    <n v="0"/>
    <n v="0"/>
    <n v="0"/>
    <n v="0"/>
    <x v="3"/>
  </r>
  <r>
    <n v="53525"/>
    <n v="29462"/>
    <n v="0"/>
    <n v="1"/>
    <n v="0"/>
    <n v="0"/>
    <n v="0"/>
    <n v="0"/>
    <n v="0"/>
    <n v="0"/>
    <n v="0"/>
    <n v="1"/>
    <n v="0"/>
    <n v="0"/>
    <x v="4"/>
  </r>
  <r>
    <n v="1211144"/>
    <n v="29462"/>
    <n v="0"/>
    <n v="1"/>
    <n v="0"/>
    <n v="0"/>
    <n v="0"/>
    <n v="0"/>
    <n v="0"/>
    <n v="0"/>
    <n v="0"/>
    <n v="1"/>
    <n v="0"/>
    <n v="0"/>
    <x v="4"/>
  </r>
  <r>
    <n v="459440"/>
    <n v="29462"/>
    <n v="0"/>
    <n v="0"/>
    <n v="0"/>
    <n v="1"/>
    <n v="0"/>
    <n v="0"/>
    <n v="0"/>
    <n v="0"/>
    <n v="0"/>
    <n v="0"/>
    <n v="0"/>
    <n v="1"/>
    <x v="2"/>
  </r>
  <r>
    <n v="476621"/>
    <n v="29462"/>
    <n v="0"/>
    <n v="0"/>
    <n v="0"/>
    <n v="0"/>
    <n v="0"/>
    <n v="0"/>
    <n v="0"/>
    <n v="0"/>
    <n v="0"/>
    <n v="0"/>
    <n v="0"/>
    <n v="0"/>
    <x v="3"/>
  </r>
  <r>
    <n v="147704"/>
    <n v="29462"/>
    <n v="0"/>
    <n v="0"/>
    <n v="0"/>
    <n v="0"/>
    <n v="1"/>
    <n v="0"/>
    <n v="0"/>
    <n v="0"/>
    <n v="0"/>
    <n v="0"/>
    <n v="0"/>
    <n v="1"/>
    <x v="2"/>
  </r>
  <r>
    <n v="860015"/>
    <n v="29462"/>
    <n v="0"/>
    <n v="0"/>
    <n v="0"/>
    <n v="0"/>
    <n v="0"/>
    <n v="0"/>
    <n v="0"/>
    <n v="0"/>
    <n v="0"/>
    <n v="0"/>
    <n v="0"/>
    <n v="0"/>
    <x v="3"/>
  </r>
  <r>
    <n v="1222526"/>
    <n v="29462"/>
    <n v="0"/>
    <n v="0"/>
    <n v="0"/>
    <n v="0"/>
    <n v="0"/>
    <n v="1"/>
    <n v="0"/>
    <n v="0"/>
    <n v="1"/>
    <n v="0"/>
    <n v="0"/>
    <n v="0"/>
    <x v="1"/>
  </r>
  <r>
    <n v="1302368"/>
    <n v="29462"/>
    <n v="0"/>
    <n v="0"/>
    <n v="0"/>
    <n v="0"/>
    <n v="0"/>
    <n v="0"/>
    <n v="0"/>
    <n v="0"/>
    <n v="0"/>
    <n v="0"/>
    <n v="0"/>
    <n v="0"/>
    <x v="3"/>
  </r>
  <r>
    <n v="1548659"/>
    <n v="29462"/>
    <n v="0"/>
    <n v="0"/>
    <n v="0"/>
    <n v="0"/>
    <n v="0"/>
    <n v="0"/>
    <n v="0"/>
    <n v="1"/>
    <n v="0"/>
    <n v="0"/>
    <n v="1"/>
    <n v="0"/>
    <x v="0"/>
  </r>
  <r>
    <n v="964862"/>
    <n v="29462"/>
    <n v="0"/>
    <n v="0"/>
    <n v="0"/>
    <n v="0"/>
    <n v="0"/>
    <n v="0"/>
    <n v="0"/>
    <n v="1"/>
    <n v="0"/>
    <n v="0"/>
    <n v="1"/>
    <n v="0"/>
    <x v="0"/>
  </r>
  <r>
    <n v="176909"/>
    <n v="29462"/>
    <n v="0"/>
    <n v="0"/>
    <n v="0"/>
    <n v="0"/>
    <n v="0"/>
    <n v="1"/>
    <n v="0"/>
    <n v="0"/>
    <n v="1"/>
    <n v="0"/>
    <n v="0"/>
    <n v="0"/>
    <x v="1"/>
  </r>
  <r>
    <n v="1678079"/>
    <n v="29462"/>
    <n v="0"/>
    <n v="0"/>
    <n v="0"/>
    <n v="1"/>
    <n v="0"/>
    <n v="0"/>
    <n v="0"/>
    <n v="0"/>
    <n v="0"/>
    <n v="0"/>
    <n v="0"/>
    <n v="1"/>
    <x v="2"/>
  </r>
  <r>
    <n v="1025462"/>
    <n v="29462"/>
    <n v="0"/>
    <n v="1"/>
    <n v="0"/>
    <n v="0"/>
    <n v="0"/>
    <n v="0"/>
    <n v="0"/>
    <n v="0"/>
    <n v="0"/>
    <n v="1"/>
    <n v="0"/>
    <n v="0"/>
    <x v="4"/>
  </r>
  <r>
    <n v="785210"/>
    <n v="29462"/>
    <n v="0"/>
    <n v="1"/>
    <n v="0"/>
    <n v="0"/>
    <n v="0"/>
    <n v="0"/>
    <n v="0"/>
    <n v="0"/>
    <n v="0"/>
    <n v="1"/>
    <n v="0"/>
    <n v="0"/>
    <x v="4"/>
  </r>
  <r>
    <n v="75116"/>
    <n v="29462"/>
    <n v="0"/>
    <n v="1"/>
    <n v="0"/>
    <n v="0"/>
    <n v="0"/>
    <n v="0"/>
    <n v="0"/>
    <n v="0"/>
    <n v="0"/>
    <n v="1"/>
    <n v="0"/>
    <n v="0"/>
    <x v="4"/>
  </r>
  <r>
    <n v="1697873"/>
    <n v="29462"/>
    <n v="0"/>
    <n v="0"/>
    <n v="0"/>
    <n v="0"/>
    <n v="0"/>
    <n v="0"/>
    <n v="0"/>
    <n v="0"/>
    <n v="0"/>
    <n v="0"/>
    <n v="0"/>
    <n v="0"/>
    <x v="3"/>
  </r>
  <r>
    <n v="1663505"/>
    <n v="29462"/>
    <n v="0"/>
    <n v="0"/>
    <n v="0"/>
    <n v="0"/>
    <n v="0"/>
    <n v="0"/>
    <n v="0"/>
    <n v="0"/>
    <n v="0"/>
    <n v="0"/>
    <n v="0"/>
    <n v="0"/>
    <x v="3"/>
  </r>
  <r>
    <n v="978842"/>
    <n v="29462"/>
    <n v="0"/>
    <n v="0"/>
    <n v="0"/>
    <n v="0"/>
    <n v="0"/>
    <n v="1"/>
    <n v="0"/>
    <n v="0"/>
    <n v="1"/>
    <n v="0"/>
    <n v="0"/>
    <n v="0"/>
    <x v="1"/>
  </r>
  <r>
    <n v="202742"/>
    <n v="29462"/>
    <n v="0"/>
    <n v="0"/>
    <n v="0"/>
    <n v="0"/>
    <n v="0"/>
    <n v="0"/>
    <n v="0"/>
    <n v="0"/>
    <n v="0"/>
    <n v="0"/>
    <n v="0"/>
    <n v="0"/>
    <x v="3"/>
  </r>
  <r>
    <n v="1760897"/>
    <n v="29462"/>
    <n v="0"/>
    <n v="1"/>
    <n v="0"/>
    <n v="0"/>
    <n v="0"/>
    <n v="0"/>
    <n v="0"/>
    <n v="0"/>
    <n v="0"/>
    <n v="1"/>
    <n v="0"/>
    <n v="0"/>
    <x v="4"/>
  </r>
  <r>
    <n v="840524"/>
    <n v="29462"/>
    <n v="0"/>
    <n v="0"/>
    <n v="0"/>
    <n v="0"/>
    <n v="0"/>
    <n v="0"/>
    <n v="0"/>
    <n v="0"/>
    <n v="0"/>
    <n v="0"/>
    <n v="0"/>
    <n v="0"/>
    <x v="3"/>
  </r>
  <r>
    <n v="195428"/>
    <n v="29462"/>
    <n v="0"/>
    <n v="0"/>
    <n v="0"/>
    <n v="0"/>
    <n v="0"/>
    <n v="0"/>
    <n v="0"/>
    <n v="0"/>
    <n v="0"/>
    <n v="0"/>
    <n v="0"/>
    <n v="0"/>
    <x v="3"/>
  </r>
  <r>
    <n v="418364"/>
    <n v="29462"/>
    <n v="0"/>
    <n v="0"/>
    <n v="0"/>
    <n v="0"/>
    <n v="0"/>
    <n v="0"/>
    <n v="0"/>
    <n v="0"/>
    <n v="0"/>
    <n v="0"/>
    <n v="0"/>
    <n v="0"/>
    <x v="3"/>
  </r>
  <r>
    <n v="1316426"/>
    <n v="29462"/>
    <n v="0"/>
    <n v="0"/>
    <n v="0"/>
    <n v="0"/>
    <n v="0"/>
    <n v="0"/>
    <n v="0"/>
    <n v="0"/>
    <n v="0"/>
    <n v="0"/>
    <n v="0"/>
    <n v="0"/>
    <x v="3"/>
  </r>
  <r>
    <n v="981515"/>
    <n v="29462"/>
    <n v="0"/>
    <n v="1"/>
    <n v="0"/>
    <n v="0"/>
    <n v="0"/>
    <n v="0"/>
    <n v="0"/>
    <n v="0"/>
    <n v="0"/>
    <n v="1"/>
    <n v="0"/>
    <n v="0"/>
    <x v="4"/>
  </r>
  <r>
    <n v="399368"/>
    <n v="29462"/>
    <n v="0"/>
    <n v="1"/>
    <n v="0"/>
    <n v="0"/>
    <n v="0"/>
    <n v="0"/>
    <n v="0"/>
    <n v="0"/>
    <n v="0"/>
    <n v="1"/>
    <n v="0"/>
    <n v="0"/>
    <x v="4"/>
  </r>
  <r>
    <n v="272291"/>
    <n v="29462"/>
    <n v="0"/>
    <n v="0"/>
    <n v="0"/>
    <n v="0"/>
    <n v="0"/>
    <n v="1"/>
    <n v="0"/>
    <n v="0"/>
    <n v="1"/>
    <n v="0"/>
    <n v="0"/>
    <n v="0"/>
    <x v="1"/>
  </r>
  <r>
    <n v="847124"/>
    <n v="29462"/>
    <n v="0"/>
    <n v="1"/>
    <n v="0"/>
    <n v="0"/>
    <n v="0"/>
    <n v="0"/>
    <n v="0"/>
    <n v="0"/>
    <n v="0"/>
    <n v="1"/>
    <n v="0"/>
    <n v="0"/>
    <x v="4"/>
  </r>
  <r>
    <n v="766637"/>
    <n v="29462"/>
    <n v="0"/>
    <n v="0"/>
    <n v="0"/>
    <n v="0"/>
    <n v="0"/>
    <n v="0"/>
    <n v="1"/>
    <n v="0"/>
    <n v="0"/>
    <n v="1"/>
    <n v="0"/>
    <n v="0"/>
    <x v="4"/>
  </r>
  <r>
    <n v="411386"/>
    <n v="29462"/>
    <n v="0"/>
    <n v="1"/>
    <n v="0"/>
    <n v="0"/>
    <n v="0"/>
    <n v="0"/>
    <n v="0"/>
    <n v="0"/>
    <n v="0"/>
    <n v="1"/>
    <n v="0"/>
    <n v="0"/>
    <x v="4"/>
  </r>
  <r>
    <n v="348323"/>
    <n v="29462"/>
    <n v="0"/>
    <n v="0"/>
    <n v="0"/>
    <n v="1"/>
    <n v="0"/>
    <n v="0"/>
    <n v="0"/>
    <n v="0"/>
    <n v="0"/>
    <n v="0"/>
    <n v="0"/>
    <n v="1"/>
    <x v="2"/>
  </r>
  <r>
    <n v="310103"/>
    <n v="29462"/>
    <n v="0"/>
    <n v="1"/>
    <n v="0"/>
    <n v="0"/>
    <n v="0"/>
    <n v="0"/>
    <n v="0"/>
    <n v="0"/>
    <n v="0"/>
    <n v="1"/>
    <n v="0"/>
    <n v="0"/>
    <x v="4"/>
  </r>
  <r>
    <n v="420056"/>
    <n v="29462"/>
    <n v="0"/>
    <n v="0"/>
    <n v="0"/>
    <n v="0"/>
    <n v="0"/>
    <n v="1"/>
    <n v="0"/>
    <n v="0"/>
    <n v="1"/>
    <n v="0"/>
    <n v="0"/>
    <n v="0"/>
    <x v="1"/>
  </r>
  <r>
    <n v="153305636"/>
    <n v="29462"/>
    <n v="0"/>
    <n v="0"/>
    <n v="0"/>
    <n v="0"/>
    <n v="0"/>
    <n v="0"/>
    <n v="0"/>
    <n v="1"/>
    <n v="0"/>
    <n v="0"/>
    <n v="1"/>
    <n v="0"/>
    <x v="0"/>
  </r>
  <r>
    <n v="320858"/>
    <n v="29462"/>
    <n v="0"/>
    <n v="1"/>
    <n v="0"/>
    <n v="0"/>
    <n v="0"/>
    <n v="0"/>
    <n v="0"/>
    <n v="0"/>
    <n v="0"/>
    <n v="1"/>
    <n v="0"/>
    <n v="0"/>
    <x v="4"/>
  </r>
  <r>
    <n v="468092"/>
    <n v="29462"/>
    <n v="0"/>
    <n v="0"/>
    <n v="0"/>
    <n v="0"/>
    <n v="0"/>
    <n v="0"/>
    <n v="0"/>
    <n v="0"/>
    <n v="0"/>
    <n v="0"/>
    <n v="0"/>
    <n v="0"/>
    <x v="3"/>
  </r>
  <r>
    <n v="286019"/>
    <n v="29462"/>
    <n v="0"/>
    <n v="0"/>
    <n v="0"/>
    <n v="0"/>
    <n v="0"/>
    <n v="0"/>
    <n v="0"/>
    <n v="0"/>
    <n v="0"/>
    <n v="0"/>
    <n v="0"/>
    <n v="0"/>
    <x v="3"/>
  </r>
  <r>
    <n v="1711088"/>
    <n v="29462"/>
    <n v="0"/>
    <n v="0"/>
    <n v="0"/>
    <n v="0"/>
    <n v="0"/>
    <n v="1"/>
    <n v="0"/>
    <n v="0"/>
    <n v="1"/>
    <n v="0"/>
    <n v="0"/>
    <n v="0"/>
    <x v="1"/>
  </r>
  <r>
    <n v="1326911"/>
    <n v="29462"/>
    <n v="0"/>
    <n v="0"/>
    <n v="1"/>
    <n v="0"/>
    <n v="0"/>
    <n v="0"/>
    <n v="0"/>
    <n v="0"/>
    <n v="0"/>
    <n v="0"/>
    <n v="1"/>
    <n v="0"/>
    <x v="0"/>
  </r>
  <r>
    <n v="460076"/>
    <n v="29462"/>
    <n v="0"/>
    <n v="1"/>
    <n v="0"/>
    <n v="0"/>
    <n v="0"/>
    <n v="0"/>
    <n v="0"/>
    <n v="0"/>
    <n v="0"/>
    <n v="1"/>
    <n v="0"/>
    <n v="0"/>
    <x v="4"/>
  </r>
  <r>
    <n v="388340"/>
    <n v="29462"/>
    <n v="0"/>
    <n v="0"/>
    <n v="0"/>
    <n v="0"/>
    <n v="0"/>
    <n v="0"/>
    <n v="0"/>
    <n v="0"/>
    <n v="0"/>
    <n v="0"/>
    <n v="0"/>
    <n v="0"/>
    <x v="3"/>
  </r>
  <r>
    <n v="862712"/>
    <n v="29462"/>
    <n v="0"/>
    <n v="0"/>
    <n v="0"/>
    <n v="0"/>
    <n v="0"/>
    <n v="0"/>
    <n v="0"/>
    <n v="1"/>
    <n v="0"/>
    <n v="0"/>
    <n v="1"/>
    <n v="0"/>
    <x v="0"/>
  </r>
  <r>
    <n v="519902"/>
    <n v="29462"/>
    <n v="0"/>
    <n v="1"/>
    <n v="0"/>
    <n v="0"/>
    <n v="0"/>
    <n v="0"/>
    <n v="0"/>
    <n v="0"/>
    <n v="0"/>
    <n v="1"/>
    <n v="0"/>
    <n v="0"/>
    <x v="4"/>
  </r>
  <r>
    <n v="433190"/>
    <n v="29462"/>
    <n v="0"/>
    <n v="0"/>
    <n v="0"/>
    <n v="0"/>
    <n v="0"/>
    <n v="0"/>
    <n v="0"/>
    <n v="0"/>
    <n v="0"/>
    <n v="0"/>
    <n v="0"/>
    <n v="0"/>
    <x v="3"/>
  </r>
  <r>
    <n v="61940"/>
    <n v="29462"/>
    <n v="0"/>
    <n v="0"/>
    <n v="0"/>
    <n v="0"/>
    <n v="1"/>
    <n v="0"/>
    <n v="0"/>
    <n v="0"/>
    <n v="0"/>
    <n v="0"/>
    <n v="0"/>
    <n v="1"/>
    <x v="2"/>
  </r>
  <r>
    <n v="346379"/>
    <n v="29462"/>
    <n v="0"/>
    <n v="0"/>
    <n v="0"/>
    <n v="0"/>
    <n v="0"/>
    <n v="0"/>
    <n v="0"/>
    <n v="0"/>
    <n v="0"/>
    <n v="0"/>
    <n v="0"/>
    <n v="0"/>
    <x v="3"/>
  </r>
  <r>
    <n v="232505"/>
    <n v="29462"/>
    <n v="0"/>
    <n v="0"/>
    <n v="0"/>
    <n v="0"/>
    <n v="0"/>
    <n v="0"/>
    <n v="0"/>
    <n v="1"/>
    <n v="0"/>
    <n v="0"/>
    <n v="1"/>
    <n v="0"/>
    <x v="0"/>
  </r>
  <r>
    <n v="123845"/>
    <n v="29462"/>
    <n v="0"/>
    <n v="0"/>
    <n v="0"/>
    <n v="0"/>
    <n v="0"/>
    <n v="0"/>
    <n v="0"/>
    <n v="0"/>
    <n v="0"/>
    <n v="0"/>
    <n v="0"/>
    <n v="0"/>
    <x v="3"/>
  </r>
  <r>
    <n v="123125"/>
    <n v="29462"/>
    <n v="0"/>
    <n v="1"/>
    <n v="0"/>
    <n v="0"/>
    <n v="0"/>
    <n v="0"/>
    <n v="0"/>
    <n v="0"/>
    <n v="0"/>
    <n v="1"/>
    <n v="0"/>
    <n v="0"/>
    <x v="4"/>
  </r>
  <r>
    <n v="1279409"/>
    <n v="29462"/>
    <n v="0"/>
    <n v="0"/>
    <n v="0"/>
    <n v="0"/>
    <n v="0"/>
    <n v="0"/>
    <n v="1"/>
    <n v="0"/>
    <n v="0"/>
    <n v="1"/>
    <n v="0"/>
    <n v="0"/>
    <x v="4"/>
  </r>
  <r>
    <n v="193766"/>
    <n v="29462"/>
    <n v="0"/>
    <n v="0"/>
    <n v="0"/>
    <n v="0"/>
    <n v="0"/>
    <n v="0"/>
    <n v="0"/>
    <n v="0"/>
    <n v="0"/>
    <n v="0"/>
    <n v="0"/>
    <n v="0"/>
    <x v="3"/>
  </r>
  <r>
    <n v="981923"/>
    <n v="29462"/>
    <n v="0"/>
    <n v="0"/>
    <n v="0"/>
    <n v="0"/>
    <n v="0"/>
    <n v="0"/>
    <n v="0"/>
    <n v="0"/>
    <n v="0"/>
    <n v="0"/>
    <n v="0"/>
    <n v="0"/>
    <x v="3"/>
  </r>
  <r>
    <n v="394427"/>
    <n v="29462"/>
    <n v="0"/>
    <n v="0"/>
    <n v="0"/>
    <n v="0"/>
    <n v="0"/>
    <n v="0"/>
    <n v="0"/>
    <n v="0"/>
    <n v="0"/>
    <n v="0"/>
    <n v="0"/>
    <n v="0"/>
    <x v="3"/>
  </r>
  <r>
    <n v="45638"/>
    <n v="29462"/>
    <n v="0"/>
    <n v="0"/>
    <n v="0"/>
    <n v="0"/>
    <n v="1"/>
    <n v="0"/>
    <n v="0"/>
    <n v="0"/>
    <n v="0"/>
    <n v="0"/>
    <n v="0"/>
    <n v="1"/>
    <x v="2"/>
  </r>
  <r>
    <n v="71903"/>
    <n v="29462"/>
    <n v="0"/>
    <n v="0"/>
    <n v="0"/>
    <n v="0"/>
    <n v="0"/>
    <n v="0"/>
    <n v="0"/>
    <n v="0"/>
    <n v="0"/>
    <n v="0"/>
    <n v="0"/>
    <n v="0"/>
    <x v="3"/>
  </r>
  <r>
    <n v="8519"/>
    <n v="29462"/>
    <n v="0"/>
    <n v="0"/>
    <n v="0"/>
    <n v="0"/>
    <n v="0"/>
    <n v="1"/>
    <n v="0"/>
    <n v="0"/>
    <n v="1"/>
    <n v="0"/>
    <n v="0"/>
    <n v="0"/>
    <x v="1"/>
  </r>
  <r>
    <n v="7022"/>
    <n v="29462"/>
    <n v="0"/>
    <n v="0"/>
    <n v="0"/>
    <n v="0"/>
    <n v="0"/>
    <n v="0"/>
    <n v="0"/>
    <n v="0"/>
    <n v="0"/>
    <n v="0"/>
    <n v="0"/>
    <n v="0"/>
    <x v="3"/>
  </r>
  <r>
    <n v="447590"/>
    <n v="29462"/>
    <n v="0"/>
    <n v="1"/>
    <n v="0"/>
    <n v="0"/>
    <n v="0"/>
    <n v="0"/>
    <n v="0"/>
    <n v="0"/>
    <n v="0"/>
    <n v="1"/>
    <n v="0"/>
    <n v="0"/>
    <x v="4"/>
  </r>
  <r>
    <n v="1251089"/>
    <n v="29462"/>
    <n v="0"/>
    <n v="0"/>
    <n v="0"/>
    <n v="0"/>
    <n v="0"/>
    <n v="0"/>
    <n v="0"/>
    <n v="1"/>
    <n v="0"/>
    <n v="0"/>
    <n v="1"/>
    <n v="0"/>
    <x v="0"/>
  </r>
  <r>
    <n v="308246"/>
    <n v="29462"/>
    <n v="0"/>
    <n v="0"/>
    <n v="0"/>
    <n v="1"/>
    <n v="0"/>
    <n v="0"/>
    <n v="0"/>
    <n v="0"/>
    <n v="0"/>
    <n v="0"/>
    <n v="0"/>
    <n v="1"/>
    <x v="2"/>
  </r>
  <r>
    <n v="1795955"/>
    <n v="29462"/>
    <n v="0"/>
    <n v="0"/>
    <n v="0"/>
    <n v="0"/>
    <n v="0"/>
    <n v="0"/>
    <n v="0"/>
    <n v="0"/>
    <n v="0"/>
    <n v="0"/>
    <n v="0"/>
    <n v="0"/>
    <x v="3"/>
  </r>
  <r>
    <n v="765554"/>
    <n v="29462"/>
    <n v="0"/>
    <n v="1"/>
    <n v="0"/>
    <n v="0"/>
    <n v="0"/>
    <n v="0"/>
    <n v="0"/>
    <n v="0"/>
    <n v="0"/>
    <n v="1"/>
    <n v="0"/>
    <n v="0"/>
    <x v="4"/>
  </r>
  <r>
    <n v="310226"/>
    <n v="29462"/>
    <n v="0"/>
    <n v="0"/>
    <n v="0"/>
    <n v="0"/>
    <n v="0"/>
    <n v="0"/>
    <n v="0"/>
    <n v="1"/>
    <n v="0"/>
    <n v="0"/>
    <n v="1"/>
    <n v="0"/>
    <x v="0"/>
  </r>
  <r>
    <n v="464510"/>
    <n v="29462"/>
    <n v="0"/>
    <n v="1"/>
    <n v="0"/>
    <n v="0"/>
    <n v="0"/>
    <n v="0"/>
    <n v="0"/>
    <n v="0"/>
    <n v="0"/>
    <n v="1"/>
    <n v="0"/>
    <n v="0"/>
    <x v="4"/>
  </r>
  <r>
    <n v="1727258"/>
    <n v="29462"/>
    <n v="0"/>
    <n v="0"/>
    <n v="0"/>
    <n v="0"/>
    <n v="0"/>
    <n v="0"/>
    <n v="0"/>
    <n v="0"/>
    <n v="0"/>
    <n v="0"/>
    <n v="0"/>
    <n v="0"/>
    <x v="3"/>
  </r>
  <r>
    <n v="325112"/>
    <n v="29462"/>
    <n v="0"/>
    <n v="0"/>
    <n v="0"/>
    <n v="0"/>
    <n v="1"/>
    <n v="0"/>
    <n v="0"/>
    <n v="0"/>
    <n v="0"/>
    <n v="0"/>
    <n v="0"/>
    <n v="1"/>
    <x v="2"/>
  </r>
  <r>
    <n v="326129"/>
    <n v="29462"/>
    <n v="0"/>
    <n v="0"/>
    <n v="0"/>
    <n v="0"/>
    <n v="0"/>
    <n v="0"/>
    <n v="1"/>
    <n v="0"/>
    <n v="0"/>
    <n v="1"/>
    <n v="0"/>
    <n v="0"/>
    <x v="4"/>
  </r>
  <r>
    <n v="135812"/>
    <n v="29462"/>
    <n v="0"/>
    <n v="0"/>
    <n v="0"/>
    <n v="0"/>
    <n v="0"/>
    <n v="0"/>
    <n v="0"/>
    <n v="0"/>
    <n v="0"/>
    <n v="0"/>
    <n v="0"/>
    <n v="0"/>
    <x v="3"/>
  </r>
  <r>
    <n v="327284"/>
    <n v="29462"/>
    <n v="0"/>
    <n v="1"/>
    <n v="0"/>
    <n v="0"/>
    <n v="0"/>
    <n v="0"/>
    <n v="0"/>
    <n v="0"/>
    <n v="0"/>
    <n v="1"/>
    <n v="0"/>
    <n v="0"/>
    <x v="4"/>
  </r>
  <r>
    <n v="832364"/>
    <n v="29462"/>
    <n v="0"/>
    <n v="0"/>
    <n v="0"/>
    <n v="0"/>
    <n v="0"/>
    <n v="0"/>
    <n v="1"/>
    <n v="0"/>
    <n v="0"/>
    <n v="1"/>
    <n v="0"/>
    <n v="0"/>
    <x v="4"/>
  </r>
  <r>
    <n v="106121"/>
    <n v="29462"/>
    <n v="0"/>
    <n v="0"/>
    <n v="0"/>
    <n v="0"/>
    <n v="0"/>
    <n v="0"/>
    <n v="0"/>
    <n v="0"/>
    <n v="0"/>
    <n v="0"/>
    <n v="0"/>
    <n v="0"/>
    <x v="3"/>
  </r>
  <r>
    <n v="239999"/>
    <n v="29462"/>
    <n v="0"/>
    <n v="0"/>
    <n v="0"/>
    <n v="0"/>
    <n v="0"/>
    <n v="0"/>
    <n v="0"/>
    <n v="0"/>
    <n v="0"/>
    <n v="0"/>
    <n v="0"/>
    <n v="0"/>
    <x v="3"/>
  </r>
  <r>
    <n v="1803785"/>
    <n v="29462"/>
    <n v="0"/>
    <n v="0"/>
    <n v="0"/>
    <n v="1"/>
    <n v="0"/>
    <n v="0"/>
    <n v="0"/>
    <n v="0"/>
    <n v="0"/>
    <n v="0"/>
    <n v="0"/>
    <n v="1"/>
    <x v="2"/>
  </r>
  <r>
    <n v="157862"/>
    <n v="29462"/>
    <n v="0"/>
    <n v="0"/>
    <n v="0"/>
    <n v="0"/>
    <n v="0"/>
    <n v="0"/>
    <n v="0"/>
    <n v="0"/>
    <n v="0"/>
    <n v="0"/>
    <n v="0"/>
    <n v="0"/>
    <x v="3"/>
  </r>
  <r>
    <n v="1754483"/>
    <n v="29462"/>
    <n v="0"/>
    <n v="0"/>
    <n v="0"/>
    <n v="0"/>
    <n v="0"/>
    <n v="0"/>
    <n v="0"/>
    <n v="0"/>
    <n v="0"/>
    <n v="0"/>
    <n v="0"/>
    <n v="0"/>
    <x v="3"/>
  </r>
  <r>
    <n v="1631771"/>
    <n v="29462"/>
    <n v="0"/>
    <n v="0"/>
    <n v="0"/>
    <n v="0"/>
    <n v="0"/>
    <n v="1"/>
    <n v="0"/>
    <n v="0"/>
    <n v="1"/>
    <n v="0"/>
    <n v="0"/>
    <n v="0"/>
    <x v="1"/>
  </r>
  <r>
    <n v="396422"/>
    <n v="29462"/>
    <n v="0"/>
    <n v="0"/>
    <n v="0"/>
    <n v="0"/>
    <n v="0"/>
    <n v="0"/>
    <n v="0"/>
    <n v="0"/>
    <n v="0"/>
    <n v="0"/>
    <n v="0"/>
    <n v="0"/>
    <x v="3"/>
  </r>
  <r>
    <n v="1404119"/>
    <n v="24152"/>
    <n v="0"/>
    <n v="0"/>
    <n v="0"/>
    <n v="0"/>
    <n v="0"/>
    <n v="0"/>
    <n v="0"/>
    <n v="0"/>
    <n v="0"/>
    <n v="0"/>
    <n v="0"/>
    <n v="0"/>
    <x v="3"/>
  </r>
  <r>
    <n v="1014128"/>
    <n v="24152"/>
    <n v="0"/>
    <n v="0"/>
    <n v="0"/>
    <n v="0"/>
    <n v="0"/>
    <n v="0"/>
    <n v="0"/>
    <n v="0"/>
    <n v="0"/>
    <n v="0"/>
    <n v="0"/>
    <n v="0"/>
    <x v="3"/>
  </r>
  <r>
    <n v="868418"/>
    <n v="24152"/>
    <n v="0"/>
    <n v="0"/>
    <n v="0"/>
    <n v="1"/>
    <n v="0"/>
    <n v="0"/>
    <n v="0"/>
    <n v="0"/>
    <n v="0"/>
    <n v="0"/>
    <n v="0"/>
    <n v="1"/>
    <x v="2"/>
  </r>
  <r>
    <n v="886877"/>
    <n v="24152"/>
    <n v="1"/>
    <n v="0"/>
    <n v="0"/>
    <n v="0"/>
    <n v="0"/>
    <n v="0"/>
    <n v="0"/>
    <n v="0"/>
    <n v="1"/>
    <n v="0"/>
    <n v="0"/>
    <n v="0"/>
    <x v="1"/>
  </r>
  <r>
    <n v="961211"/>
    <n v="24152"/>
    <n v="0"/>
    <n v="0"/>
    <n v="0"/>
    <n v="0"/>
    <n v="0"/>
    <n v="0"/>
    <n v="0"/>
    <n v="0"/>
    <n v="0"/>
    <n v="0"/>
    <n v="0"/>
    <n v="0"/>
    <x v="3"/>
  </r>
  <r>
    <n v="910649"/>
    <n v="24152"/>
    <n v="0"/>
    <n v="0"/>
    <n v="0"/>
    <n v="0"/>
    <n v="0"/>
    <n v="0"/>
    <n v="0"/>
    <n v="0"/>
    <n v="0"/>
    <n v="0"/>
    <n v="0"/>
    <n v="0"/>
    <x v="3"/>
  </r>
  <r>
    <n v="153166136"/>
    <n v="24152"/>
    <n v="0"/>
    <n v="0"/>
    <n v="0"/>
    <n v="0"/>
    <n v="0"/>
    <n v="0"/>
    <n v="0"/>
    <n v="0"/>
    <n v="0"/>
    <n v="0"/>
    <n v="0"/>
    <n v="0"/>
    <x v="3"/>
  </r>
  <r>
    <n v="1589600"/>
    <n v="24152"/>
    <n v="0"/>
    <n v="1"/>
    <n v="0"/>
    <n v="0"/>
    <n v="0"/>
    <n v="0"/>
    <n v="0"/>
    <n v="0"/>
    <n v="0"/>
    <n v="1"/>
    <n v="0"/>
    <n v="0"/>
    <x v="4"/>
  </r>
  <r>
    <n v="1232096"/>
    <n v="24152"/>
    <n v="0"/>
    <n v="0"/>
    <n v="0"/>
    <n v="0"/>
    <n v="0"/>
    <n v="0"/>
    <n v="0"/>
    <n v="0"/>
    <n v="0"/>
    <n v="0"/>
    <n v="0"/>
    <n v="0"/>
    <x v="3"/>
  </r>
  <r>
    <n v="386837"/>
    <n v="24152"/>
    <n v="0"/>
    <n v="0"/>
    <n v="0"/>
    <n v="0"/>
    <n v="0"/>
    <n v="0"/>
    <n v="0"/>
    <n v="0"/>
    <n v="0"/>
    <n v="0"/>
    <n v="0"/>
    <n v="0"/>
    <x v="3"/>
  </r>
  <r>
    <n v="912863"/>
    <n v="24152"/>
    <n v="0"/>
    <n v="1"/>
    <n v="0"/>
    <n v="0"/>
    <n v="0"/>
    <n v="0"/>
    <n v="0"/>
    <n v="0"/>
    <n v="0"/>
    <n v="1"/>
    <n v="0"/>
    <n v="0"/>
    <x v="4"/>
  </r>
  <r>
    <n v="907046"/>
    <n v="24152"/>
    <n v="0"/>
    <n v="1"/>
    <n v="0"/>
    <n v="0"/>
    <n v="0"/>
    <n v="0"/>
    <n v="0"/>
    <n v="0"/>
    <n v="0"/>
    <n v="1"/>
    <n v="0"/>
    <n v="0"/>
    <x v="4"/>
  </r>
  <r>
    <n v="1742693"/>
    <n v="24152"/>
    <n v="0"/>
    <n v="0"/>
    <n v="0"/>
    <n v="0"/>
    <n v="1"/>
    <n v="0"/>
    <n v="0"/>
    <n v="0"/>
    <n v="0"/>
    <n v="0"/>
    <n v="0"/>
    <n v="1"/>
    <x v="2"/>
  </r>
  <r>
    <n v="894785"/>
    <n v="24152"/>
    <n v="0"/>
    <n v="0"/>
    <n v="0"/>
    <n v="0"/>
    <n v="0"/>
    <n v="0"/>
    <n v="0"/>
    <n v="0"/>
    <n v="0"/>
    <n v="0"/>
    <n v="0"/>
    <n v="0"/>
    <x v="3"/>
  </r>
  <r>
    <n v="878009"/>
    <n v="24152"/>
    <n v="0"/>
    <n v="0"/>
    <n v="0"/>
    <n v="0"/>
    <n v="1"/>
    <n v="0"/>
    <n v="0"/>
    <n v="0"/>
    <n v="0"/>
    <n v="0"/>
    <n v="0"/>
    <n v="1"/>
    <x v="2"/>
  </r>
  <r>
    <n v="1014476"/>
    <n v="24152"/>
    <n v="0"/>
    <n v="0"/>
    <n v="0"/>
    <n v="0"/>
    <n v="0"/>
    <n v="0"/>
    <n v="0"/>
    <n v="0"/>
    <n v="0"/>
    <n v="0"/>
    <n v="0"/>
    <n v="0"/>
    <x v="3"/>
  </r>
  <r>
    <n v="1043705"/>
    <n v="24152"/>
    <n v="0"/>
    <n v="0"/>
    <n v="0"/>
    <n v="0"/>
    <n v="0"/>
    <n v="0"/>
    <n v="0"/>
    <n v="0"/>
    <n v="0"/>
    <n v="0"/>
    <n v="0"/>
    <n v="0"/>
    <x v="3"/>
  </r>
  <r>
    <n v="1028594"/>
    <n v="24152"/>
    <n v="0"/>
    <n v="0"/>
    <n v="0"/>
    <n v="0"/>
    <n v="0"/>
    <n v="0"/>
    <n v="0"/>
    <n v="0"/>
    <n v="0"/>
    <n v="0"/>
    <n v="0"/>
    <n v="0"/>
    <x v="3"/>
  </r>
  <r>
    <n v="1737560"/>
    <n v="24152"/>
    <n v="0"/>
    <n v="0"/>
    <n v="0"/>
    <n v="0"/>
    <n v="1"/>
    <n v="0"/>
    <n v="0"/>
    <n v="0"/>
    <n v="0"/>
    <n v="0"/>
    <n v="0"/>
    <n v="1"/>
    <x v="2"/>
  </r>
  <r>
    <n v="871451"/>
    <n v="24152"/>
    <n v="0"/>
    <n v="0"/>
    <n v="0"/>
    <n v="0"/>
    <n v="1"/>
    <n v="0"/>
    <n v="0"/>
    <n v="0"/>
    <n v="0"/>
    <n v="0"/>
    <n v="0"/>
    <n v="1"/>
    <x v="2"/>
  </r>
  <r>
    <n v="824903"/>
    <n v="24152"/>
    <n v="0"/>
    <n v="0"/>
    <n v="0"/>
    <n v="0"/>
    <n v="0"/>
    <n v="0"/>
    <n v="0"/>
    <n v="0"/>
    <n v="0"/>
    <n v="0"/>
    <n v="0"/>
    <n v="0"/>
    <x v="3"/>
  </r>
  <r>
    <n v="913262"/>
    <n v="24152"/>
    <n v="0"/>
    <n v="0"/>
    <n v="0"/>
    <n v="0"/>
    <n v="0"/>
    <n v="0"/>
    <n v="1"/>
    <n v="0"/>
    <n v="0"/>
    <n v="1"/>
    <n v="0"/>
    <n v="0"/>
    <x v="4"/>
  </r>
  <r>
    <n v="1781333"/>
    <n v="24152"/>
    <n v="0"/>
    <n v="1"/>
    <n v="0"/>
    <n v="0"/>
    <n v="0"/>
    <n v="0"/>
    <n v="0"/>
    <n v="0"/>
    <n v="0"/>
    <n v="1"/>
    <n v="0"/>
    <n v="0"/>
    <x v="4"/>
  </r>
  <r>
    <n v="889907"/>
    <n v="24152"/>
    <n v="0"/>
    <n v="0"/>
    <n v="0"/>
    <n v="0"/>
    <n v="0"/>
    <n v="1"/>
    <n v="0"/>
    <n v="0"/>
    <n v="1"/>
    <n v="0"/>
    <n v="0"/>
    <n v="0"/>
    <x v="1"/>
  </r>
  <r>
    <n v="153408512"/>
    <n v="24152"/>
    <n v="0"/>
    <n v="0"/>
    <n v="0"/>
    <n v="0"/>
    <n v="0"/>
    <n v="0"/>
    <n v="0"/>
    <n v="0"/>
    <n v="0"/>
    <n v="0"/>
    <n v="0"/>
    <n v="0"/>
    <x v="3"/>
  </r>
  <r>
    <n v="919244"/>
    <n v="24152"/>
    <n v="0"/>
    <n v="0"/>
    <n v="0"/>
    <n v="0"/>
    <n v="1"/>
    <n v="0"/>
    <n v="0"/>
    <n v="0"/>
    <n v="0"/>
    <n v="0"/>
    <n v="0"/>
    <n v="1"/>
    <x v="2"/>
  </r>
  <r>
    <n v="1183868"/>
    <n v="24152"/>
    <n v="0"/>
    <n v="0"/>
    <n v="0"/>
    <n v="0"/>
    <n v="0"/>
    <n v="0"/>
    <n v="0"/>
    <n v="0"/>
    <n v="0"/>
    <n v="0"/>
    <n v="0"/>
    <n v="0"/>
    <x v="3"/>
  </r>
  <r>
    <n v="1386074"/>
    <n v="24152"/>
    <n v="0"/>
    <n v="1"/>
    <n v="0"/>
    <n v="0"/>
    <n v="0"/>
    <n v="0"/>
    <n v="0"/>
    <n v="0"/>
    <n v="0"/>
    <n v="1"/>
    <n v="0"/>
    <n v="0"/>
    <x v="4"/>
  </r>
  <r>
    <n v="1018496"/>
    <n v="24152"/>
    <n v="0"/>
    <n v="0"/>
    <n v="0"/>
    <n v="0"/>
    <n v="0"/>
    <n v="0"/>
    <n v="0"/>
    <n v="0"/>
    <n v="0"/>
    <n v="0"/>
    <n v="0"/>
    <n v="0"/>
    <x v="3"/>
  </r>
  <r>
    <n v="906704"/>
    <n v="24152"/>
    <n v="0"/>
    <n v="0"/>
    <n v="0"/>
    <n v="0"/>
    <n v="0"/>
    <n v="0"/>
    <n v="0"/>
    <n v="0"/>
    <n v="0"/>
    <n v="0"/>
    <n v="0"/>
    <n v="0"/>
    <x v="3"/>
  </r>
  <r>
    <n v="878090"/>
    <n v="24152"/>
    <n v="0"/>
    <n v="0"/>
    <n v="0"/>
    <n v="0"/>
    <n v="0"/>
    <n v="0"/>
    <n v="0"/>
    <n v="0"/>
    <n v="0"/>
    <n v="0"/>
    <n v="0"/>
    <n v="0"/>
    <x v="3"/>
  </r>
  <r>
    <n v="902453"/>
    <n v="24152"/>
    <n v="0"/>
    <n v="0"/>
    <n v="0"/>
    <n v="0"/>
    <n v="0"/>
    <n v="0"/>
    <n v="0"/>
    <n v="0"/>
    <n v="0"/>
    <n v="0"/>
    <n v="0"/>
    <n v="0"/>
    <x v="3"/>
  </r>
  <r>
    <n v="153409958"/>
    <n v="24152"/>
    <n v="0"/>
    <n v="0"/>
    <n v="0"/>
    <n v="0"/>
    <n v="0"/>
    <n v="0"/>
    <n v="0"/>
    <n v="0"/>
    <n v="0"/>
    <n v="0"/>
    <n v="0"/>
    <n v="0"/>
    <x v="3"/>
  </r>
  <r>
    <n v="924938"/>
    <n v="24152"/>
    <n v="0"/>
    <n v="0"/>
    <n v="0"/>
    <n v="0"/>
    <n v="1"/>
    <n v="0"/>
    <n v="0"/>
    <n v="0"/>
    <n v="0"/>
    <n v="0"/>
    <n v="0"/>
    <n v="1"/>
    <x v="2"/>
  </r>
  <r>
    <n v="894422"/>
    <n v="24152"/>
    <n v="0"/>
    <n v="0"/>
    <n v="0"/>
    <n v="0"/>
    <n v="1"/>
    <n v="0"/>
    <n v="0"/>
    <n v="0"/>
    <n v="0"/>
    <n v="0"/>
    <n v="0"/>
    <n v="1"/>
    <x v="2"/>
  </r>
  <r>
    <n v="885035"/>
    <n v="24152"/>
    <n v="0"/>
    <n v="0"/>
    <n v="0"/>
    <n v="0"/>
    <n v="1"/>
    <n v="0"/>
    <n v="0"/>
    <n v="0"/>
    <n v="0"/>
    <n v="0"/>
    <n v="0"/>
    <n v="1"/>
    <x v="2"/>
  </r>
  <r>
    <n v="1151486"/>
    <n v="24152"/>
    <n v="0"/>
    <n v="0"/>
    <n v="0"/>
    <n v="0"/>
    <n v="0"/>
    <n v="0"/>
    <n v="0"/>
    <n v="0"/>
    <n v="0"/>
    <n v="0"/>
    <n v="0"/>
    <n v="0"/>
    <x v="3"/>
  </r>
  <r>
    <n v="878408"/>
    <n v="24152"/>
    <n v="0"/>
    <n v="0"/>
    <n v="0"/>
    <n v="0"/>
    <n v="0"/>
    <n v="0"/>
    <n v="0"/>
    <n v="1"/>
    <n v="0"/>
    <n v="0"/>
    <n v="1"/>
    <n v="0"/>
    <x v="0"/>
  </r>
  <r>
    <n v="879272"/>
    <n v="24152"/>
    <n v="0"/>
    <n v="0"/>
    <n v="0"/>
    <n v="0"/>
    <n v="1"/>
    <n v="0"/>
    <n v="0"/>
    <n v="0"/>
    <n v="0"/>
    <n v="0"/>
    <n v="0"/>
    <n v="1"/>
    <x v="2"/>
  </r>
  <r>
    <n v="1193543"/>
    <n v="24152"/>
    <n v="0"/>
    <n v="0"/>
    <n v="0"/>
    <n v="0"/>
    <n v="0"/>
    <n v="0"/>
    <n v="0"/>
    <n v="0"/>
    <n v="0"/>
    <n v="0"/>
    <n v="0"/>
    <n v="0"/>
    <x v="3"/>
  </r>
  <r>
    <n v="1368722"/>
    <n v="24152"/>
    <n v="0"/>
    <n v="0"/>
    <n v="0"/>
    <n v="0"/>
    <n v="0"/>
    <n v="0"/>
    <n v="0"/>
    <n v="0"/>
    <n v="0"/>
    <n v="0"/>
    <n v="0"/>
    <n v="0"/>
    <x v="3"/>
  </r>
  <r>
    <n v="1637258"/>
    <n v="24152"/>
    <n v="0"/>
    <n v="0"/>
    <n v="0"/>
    <n v="0"/>
    <n v="0"/>
    <n v="0"/>
    <n v="0"/>
    <n v="0"/>
    <n v="0"/>
    <n v="0"/>
    <n v="0"/>
    <n v="0"/>
    <x v="3"/>
  </r>
  <r>
    <n v="898388"/>
    <n v="24152"/>
    <n v="0"/>
    <n v="0"/>
    <n v="1"/>
    <n v="0"/>
    <n v="0"/>
    <n v="0"/>
    <n v="0"/>
    <n v="0"/>
    <n v="0"/>
    <n v="0"/>
    <n v="1"/>
    <n v="0"/>
    <x v="0"/>
  </r>
  <r>
    <n v="947726"/>
    <n v="24152"/>
    <n v="0"/>
    <n v="0"/>
    <n v="0"/>
    <n v="0"/>
    <n v="0"/>
    <n v="0"/>
    <n v="0"/>
    <n v="0"/>
    <n v="0"/>
    <n v="0"/>
    <n v="0"/>
    <n v="0"/>
    <x v="3"/>
  </r>
  <r>
    <n v="1754585"/>
    <n v="24152"/>
    <n v="0"/>
    <n v="1"/>
    <n v="0"/>
    <n v="0"/>
    <n v="0"/>
    <n v="0"/>
    <n v="0"/>
    <n v="0"/>
    <n v="0"/>
    <n v="1"/>
    <n v="0"/>
    <n v="0"/>
    <x v="4"/>
  </r>
  <r>
    <n v="901811"/>
    <n v="24152"/>
    <n v="0"/>
    <n v="0"/>
    <n v="0"/>
    <n v="0"/>
    <n v="0"/>
    <n v="0"/>
    <n v="0"/>
    <n v="0"/>
    <n v="0"/>
    <n v="0"/>
    <n v="0"/>
    <n v="0"/>
    <x v="3"/>
  </r>
  <r>
    <n v="1021355"/>
    <n v="24152"/>
    <n v="0"/>
    <n v="0"/>
    <n v="0"/>
    <n v="0"/>
    <n v="0"/>
    <n v="0"/>
    <n v="0"/>
    <n v="0"/>
    <n v="0"/>
    <n v="0"/>
    <n v="0"/>
    <n v="0"/>
    <x v="3"/>
  </r>
  <r>
    <n v="958397"/>
    <n v="24152"/>
    <n v="0"/>
    <n v="0"/>
    <n v="0"/>
    <n v="0"/>
    <n v="1"/>
    <n v="0"/>
    <n v="0"/>
    <n v="0"/>
    <n v="0"/>
    <n v="0"/>
    <n v="0"/>
    <n v="1"/>
    <x v="2"/>
  </r>
  <r>
    <n v="965825"/>
    <n v="24152"/>
    <n v="0"/>
    <n v="0"/>
    <n v="1"/>
    <n v="0"/>
    <n v="0"/>
    <n v="0"/>
    <n v="0"/>
    <n v="0"/>
    <n v="0"/>
    <n v="0"/>
    <n v="1"/>
    <n v="0"/>
    <x v="0"/>
  </r>
  <r>
    <n v="1053431"/>
    <n v="24152"/>
    <n v="0"/>
    <n v="0"/>
    <n v="0"/>
    <n v="0"/>
    <n v="1"/>
    <n v="0"/>
    <n v="0"/>
    <n v="0"/>
    <n v="0"/>
    <n v="0"/>
    <n v="0"/>
    <n v="1"/>
    <x v="2"/>
  </r>
  <r>
    <n v="1289855"/>
    <n v="24152"/>
    <n v="0"/>
    <n v="0"/>
    <n v="0"/>
    <n v="0"/>
    <n v="0"/>
    <n v="0"/>
    <n v="0"/>
    <n v="0"/>
    <n v="0"/>
    <n v="0"/>
    <n v="0"/>
    <n v="0"/>
    <x v="3"/>
  </r>
  <r>
    <n v="960011"/>
    <n v="24152"/>
    <n v="0"/>
    <n v="0"/>
    <n v="0"/>
    <n v="0"/>
    <n v="0"/>
    <n v="0"/>
    <n v="0"/>
    <n v="0"/>
    <n v="0"/>
    <n v="0"/>
    <n v="0"/>
    <n v="0"/>
    <x v="3"/>
  </r>
  <r>
    <n v="967763"/>
    <n v="24152"/>
    <n v="0"/>
    <n v="0"/>
    <n v="0"/>
    <n v="0"/>
    <n v="0"/>
    <n v="0"/>
    <n v="0"/>
    <n v="0"/>
    <n v="0"/>
    <n v="0"/>
    <n v="0"/>
    <n v="0"/>
    <x v="3"/>
  </r>
  <r>
    <n v="986624"/>
    <n v="24152"/>
    <n v="0"/>
    <n v="0"/>
    <n v="0"/>
    <n v="0"/>
    <n v="0"/>
    <n v="0"/>
    <n v="0"/>
    <n v="0"/>
    <n v="0"/>
    <n v="0"/>
    <n v="0"/>
    <n v="0"/>
    <x v="3"/>
  </r>
  <r>
    <n v="1477568"/>
    <n v="24152"/>
    <n v="0"/>
    <n v="0"/>
    <n v="0"/>
    <n v="0"/>
    <n v="1"/>
    <n v="0"/>
    <n v="0"/>
    <n v="0"/>
    <n v="0"/>
    <n v="0"/>
    <n v="0"/>
    <n v="1"/>
    <x v="2"/>
  </r>
  <r>
    <n v="968456"/>
    <n v="24152"/>
    <n v="0"/>
    <n v="1"/>
    <n v="0"/>
    <n v="0"/>
    <n v="0"/>
    <n v="0"/>
    <n v="0"/>
    <n v="0"/>
    <n v="0"/>
    <n v="1"/>
    <n v="0"/>
    <n v="0"/>
    <x v="4"/>
  </r>
  <r>
    <n v="871154"/>
    <n v="24152"/>
    <n v="0"/>
    <n v="0"/>
    <n v="0"/>
    <n v="0"/>
    <n v="0"/>
    <n v="0"/>
    <n v="0"/>
    <n v="0"/>
    <n v="0"/>
    <n v="0"/>
    <n v="0"/>
    <n v="0"/>
    <x v="3"/>
  </r>
  <r>
    <n v="865808"/>
    <n v="24152"/>
    <n v="0"/>
    <n v="0"/>
    <n v="0"/>
    <n v="0"/>
    <n v="0"/>
    <n v="0"/>
    <n v="0"/>
    <n v="0"/>
    <n v="0"/>
    <n v="0"/>
    <n v="0"/>
    <n v="0"/>
    <x v="3"/>
  </r>
  <r>
    <n v="1649270"/>
    <n v="24152"/>
    <n v="0"/>
    <n v="0"/>
    <n v="0"/>
    <n v="0"/>
    <n v="1"/>
    <n v="0"/>
    <n v="0"/>
    <n v="0"/>
    <n v="0"/>
    <n v="0"/>
    <n v="0"/>
    <n v="1"/>
    <x v="2"/>
  </r>
  <r>
    <n v="1623251"/>
    <n v="24152"/>
    <n v="0"/>
    <n v="1"/>
    <n v="0"/>
    <n v="0"/>
    <n v="0"/>
    <n v="0"/>
    <n v="0"/>
    <n v="0"/>
    <n v="0"/>
    <n v="1"/>
    <n v="0"/>
    <n v="0"/>
    <x v="4"/>
  </r>
  <r>
    <n v="910790"/>
    <n v="24152"/>
    <n v="0"/>
    <n v="0"/>
    <n v="0"/>
    <n v="0"/>
    <n v="1"/>
    <n v="0"/>
    <n v="0"/>
    <n v="0"/>
    <n v="0"/>
    <n v="0"/>
    <n v="0"/>
    <n v="1"/>
    <x v="2"/>
  </r>
  <r>
    <n v="871394"/>
    <n v="24152"/>
    <n v="0"/>
    <n v="0"/>
    <n v="0"/>
    <n v="0"/>
    <n v="1"/>
    <n v="0"/>
    <n v="0"/>
    <n v="0"/>
    <n v="0"/>
    <n v="0"/>
    <n v="0"/>
    <n v="1"/>
    <x v="2"/>
  </r>
  <r>
    <n v="973454"/>
    <n v="24152"/>
    <n v="0"/>
    <n v="0"/>
    <n v="0"/>
    <n v="0"/>
    <n v="0"/>
    <n v="0"/>
    <n v="0"/>
    <n v="0"/>
    <n v="0"/>
    <n v="0"/>
    <n v="0"/>
    <n v="0"/>
    <x v="3"/>
  </r>
  <r>
    <n v="1532939"/>
    <n v="24152"/>
    <n v="0"/>
    <n v="0"/>
    <n v="0"/>
    <n v="0"/>
    <n v="1"/>
    <n v="0"/>
    <n v="0"/>
    <n v="0"/>
    <n v="0"/>
    <n v="0"/>
    <n v="0"/>
    <n v="1"/>
    <x v="2"/>
  </r>
  <r>
    <n v="872957"/>
    <n v="24152"/>
    <n v="0"/>
    <n v="1"/>
    <n v="0"/>
    <n v="0"/>
    <n v="0"/>
    <n v="0"/>
    <n v="0"/>
    <n v="0"/>
    <n v="0"/>
    <n v="1"/>
    <n v="0"/>
    <n v="0"/>
    <x v="4"/>
  </r>
  <r>
    <n v="153399287"/>
    <n v="24152"/>
    <n v="0"/>
    <n v="0"/>
    <n v="0"/>
    <n v="0"/>
    <n v="0"/>
    <n v="0"/>
    <n v="0"/>
    <n v="0"/>
    <n v="0"/>
    <n v="0"/>
    <n v="0"/>
    <n v="0"/>
    <x v="3"/>
  </r>
  <r>
    <n v="926444"/>
    <n v="24152"/>
    <n v="0"/>
    <n v="0"/>
    <n v="0"/>
    <n v="0"/>
    <n v="0"/>
    <n v="0"/>
    <n v="0"/>
    <n v="1"/>
    <n v="0"/>
    <n v="0"/>
    <n v="1"/>
    <n v="0"/>
    <x v="0"/>
  </r>
  <r>
    <n v="872663"/>
    <n v="24152"/>
    <n v="0"/>
    <n v="0"/>
    <n v="0"/>
    <n v="0"/>
    <n v="0"/>
    <n v="0"/>
    <n v="0"/>
    <n v="0"/>
    <n v="0"/>
    <n v="0"/>
    <n v="0"/>
    <n v="0"/>
    <x v="3"/>
  </r>
  <r>
    <n v="1243283"/>
    <n v="24152"/>
    <n v="0"/>
    <n v="0"/>
    <n v="0"/>
    <n v="0"/>
    <n v="0"/>
    <n v="0"/>
    <n v="0"/>
    <n v="0"/>
    <n v="0"/>
    <n v="0"/>
    <n v="0"/>
    <n v="0"/>
    <x v="3"/>
  </r>
  <r>
    <n v="1020344"/>
    <n v="24152"/>
    <n v="0"/>
    <n v="0"/>
    <n v="0"/>
    <n v="1"/>
    <n v="0"/>
    <n v="0"/>
    <n v="0"/>
    <n v="0"/>
    <n v="0"/>
    <n v="0"/>
    <n v="0"/>
    <n v="1"/>
    <x v="2"/>
  </r>
  <r>
    <n v="872066"/>
    <n v="24152"/>
    <n v="0"/>
    <n v="0"/>
    <n v="0"/>
    <n v="0"/>
    <n v="0"/>
    <n v="0"/>
    <n v="0"/>
    <n v="0"/>
    <n v="0"/>
    <n v="0"/>
    <n v="0"/>
    <n v="0"/>
    <x v="3"/>
  </r>
  <r>
    <n v="881564"/>
    <n v="24152"/>
    <n v="0"/>
    <n v="0"/>
    <n v="0"/>
    <n v="0"/>
    <n v="0"/>
    <n v="0"/>
    <n v="1"/>
    <n v="0"/>
    <n v="0"/>
    <n v="1"/>
    <n v="0"/>
    <n v="0"/>
    <x v="4"/>
  </r>
  <r>
    <n v="866534"/>
    <n v="24152"/>
    <n v="0"/>
    <n v="0"/>
    <n v="0"/>
    <n v="0"/>
    <n v="0"/>
    <n v="0"/>
    <n v="0"/>
    <n v="0"/>
    <n v="0"/>
    <n v="0"/>
    <n v="0"/>
    <n v="0"/>
    <x v="3"/>
  </r>
  <r>
    <n v="1028456"/>
    <n v="24152"/>
    <n v="0"/>
    <n v="0"/>
    <n v="0"/>
    <n v="0"/>
    <n v="1"/>
    <n v="0"/>
    <n v="0"/>
    <n v="0"/>
    <n v="0"/>
    <n v="0"/>
    <n v="0"/>
    <n v="1"/>
    <x v="2"/>
  </r>
  <r>
    <n v="915236"/>
    <n v="24152"/>
    <n v="0"/>
    <n v="0"/>
    <n v="0"/>
    <n v="0"/>
    <n v="0"/>
    <n v="0"/>
    <n v="0"/>
    <n v="0"/>
    <n v="0"/>
    <n v="0"/>
    <n v="0"/>
    <n v="0"/>
    <x v="3"/>
  </r>
  <r>
    <n v="883262"/>
    <n v="24152"/>
    <n v="0"/>
    <n v="0"/>
    <n v="0"/>
    <n v="0"/>
    <n v="1"/>
    <n v="0"/>
    <n v="0"/>
    <n v="0"/>
    <n v="0"/>
    <n v="0"/>
    <n v="0"/>
    <n v="1"/>
    <x v="2"/>
  </r>
  <r>
    <n v="884264"/>
    <n v="24152"/>
    <n v="0"/>
    <n v="0"/>
    <n v="0"/>
    <n v="0"/>
    <n v="0"/>
    <n v="0"/>
    <n v="0"/>
    <n v="0"/>
    <n v="0"/>
    <n v="0"/>
    <n v="0"/>
    <n v="0"/>
    <x v="3"/>
  </r>
  <r>
    <n v="1106513"/>
    <n v="24152"/>
    <n v="0"/>
    <n v="0"/>
    <n v="0"/>
    <n v="0"/>
    <n v="1"/>
    <n v="0"/>
    <n v="0"/>
    <n v="0"/>
    <n v="0"/>
    <n v="0"/>
    <n v="0"/>
    <n v="1"/>
    <x v="2"/>
  </r>
  <r>
    <n v="867380"/>
    <n v="24152"/>
    <n v="0"/>
    <n v="0"/>
    <n v="0"/>
    <n v="0"/>
    <n v="1"/>
    <n v="0"/>
    <n v="0"/>
    <n v="0"/>
    <n v="0"/>
    <n v="0"/>
    <n v="0"/>
    <n v="1"/>
    <x v="2"/>
  </r>
  <r>
    <n v="1060079"/>
    <n v="24152"/>
    <n v="0"/>
    <n v="0"/>
    <n v="0"/>
    <n v="0"/>
    <n v="0"/>
    <n v="0"/>
    <n v="0"/>
    <n v="0"/>
    <n v="0"/>
    <n v="0"/>
    <n v="0"/>
    <n v="0"/>
    <x v="3"/>
  </r>
  <r>
    <n v="153380960"/>
    <n v="24152"/>
    <n v="0"/>
    <n v="0"/>
    <n v="0"/>
    <n v="0"/>
    <n v="0"/>
    <n v="0"/>
    <n v="0"/>
    <n v="0"/>
    <n v="0"/>
    <n v="0"/>
    <n v="0"/>
    <n v="0"/>
    <x v="3"/>
  </r>
  <r>
    <n v="1344359"/>
    <n v="24152"/>
    <n v="0"/>
    <n v="0"/>
    <n v="0"/>
    <n v="0"/>
    <n v="0"/>
    <n v="0"/>
    <n v="0"/>
    <n v="0"/>
    <n v="0"/>
    <n v="0"/>
    <n v="0"/>
    <n v="0"/>
    <x v="3"/>
  </r>
  <r>
    <n v="865712"/>
    <n v="24152"/>
    <n v="0"/>
    <n v="0"/>
    <n v="0"/>
    <n v="0"/>
    <n v="0"/>
    <n v="0"/>
    <n v="0"/>
    <n v="0"/>
    <n v="0"/>
    <n v="0"/>
    <n v="0"/>
    <n v="0"/>
    <x v="3"/>
  </r>
  <r>
    <n v="865160"/>
    <n v="24152"/>
    <n v="0"/>
    <n v="0"/>
    <n v="0"/>
    <n v="0"/>
    <n v="1"/>
    <n v="0"/>
    <n v="0"/>
    <n v="0"/>
    <n v="0"/>
    <n v="0"/>
    <n v="0"/>
    <n v="1"/>
    <x v="2"/>
  </r>
  <r>
    <n v="895763"/>
    <n v="24152"/>
    <n v="0"/>
    <n v="1"/>
    <n v="0"/>
    <n v="0"/>
    <n v="0"/>
    <n v="0"/>
    <n v="0"/>
    <n v="0"/>
    <n v="0"/>
    <n v="1"/>
    <n v="0"/>
    <n v="0"/>
    <x v="4"/>
  </r>
  <r>
    <n v="1047233"/>
    <n v="24152"/>
    <n v="0"/>
    <n v="1"/>
    <n v="0"/>
    <n v="0"/>
    <n v="0"/>
    <n v="0"/>
    <n v="0"/>
    <n v="0"/>
    <n v="0"/>
    <n v="1"/>
    <n v="0"/>
    <n v="0"/>
    <x v="4"/>
  </r>
  <r>
    <n v="881342"/>
    <n v="24152"/>
    <n v="0"/>
    <n v="0"/>
    <n v="0"/>
    <n v="0"/>
    <n v="0"/>
    <n v="0"/>
    <n v="0"/>
    <n v="0"/>
    <n v="0"/>
    <n v="0"/>
    <n v="0"/>
    <n v="0"/>
    <x v="3"/>
  </r>
  <r>
    <n v="1081463"/>
    <n v="24152"/>
    <n v="0"/>
    <n v="0"/>
    <n v="0"/>
    <n v="0"/>
    <n v="1"/>
    <n v="0"/>
    <n v="0"/>
    <n v="0"/>
    <n v="0"/>
    <n v="0"/>
    <n v="0"/>
    <n v="1"/>
    <x v="2"/>
  </r>
  <r>
    <n v="153164666"/>
    <n v="24152"/>
    <n v="0"/>
    <n v="0"/>
    <n v="0"/>
    <n v="0"/>
    <n v="0"/>
    <n v="0"/>
    <n v="1"/>
    <n v="0"/>
    <n v="0"/>
    <n v="1"/>
    <n v="0"/>
    <n v="0"/>
    <x v="4"/>
  </r>
  <r>
    <n v="906062"/>
    <n v="24152"/>
    <n v="0"/>
    <n v="0"/>
    <n v="0"/>
    <n v="0"/>
    <n v="1"/>
    <n v="0"/>
    <n v="0"/>
    <n v="0"/>
    <n v="0"/>
    <n v="0"/>
    <n v="0"/>
    <n v="1"/>
    <x v="2"/>
  </r>
  <r>
    <n v="964511"/>
    <n v="24152"/>
    <n v="0"/>
    <n v="0"/>
    <n v="0"/>
    <n v="0"/>
    <n v="1"/>
    <n v="0"/>
    <n v="0"/>
    <n v="0"/>
    <n v="0"/>
    <n v="0"/>
    <n v="0"/>
    <n v="1"/>
    <x v="2"/>
  </r>
  <r>
    <n v="868673"/>
    <n v="24152"/>
    <n v="0"/>
    <n v="0"/>
    <n v="0"/>
    <n v="0"/>
    <n v="0"/>
    <n v="0"/>
    <n v="0"/>
    <n v="0"/>
    <n v="0"/>
    <n v="0"/>
    <n v="0"/>
    <n v="0"/>
    <x v="3"/>
  </r>
  <r>
    <n v="898280"/>
    <n v="24152"/>
    <n v="0"/>
    <n v="1"/>
    <n v="0"/>
    <n v="0"/>
    <n v="0"/>
    <n v="0"/>
    <n v="0"/>
    <n v="0"/>
    <n v="0"/>
    <n v="1"/>
    <n v="0"/>
    <n v="0"/>
    <x v="4"/>
  </r>
  <r>
    <n v="922070"/>
    <n v="24152"/>
    <n v="0"/>
    <n v="0"/>
    <n v="1"/>
    <n v="0"/>
    <n v="0"/>
    <n v="0"/>
    <n v="0"/>
    <n v="0"/>
    <n v="0"/>
    <n v="0"/>
    <n v="1"/>
    <n v="0"/>
    <x v="0"/>
  </r>
  <r>
    <n v="1751567"/>
    <n v="24152"/>
    <n v="0"/>
    <n v="1"/>
    <n v="0"/>
    <n v="0"/>
    <n v="0"/>
    <n v="0"/>
    <n v="0"/>
    <n v="0"/>
    <n v="0"/>
    <n v="1"/>
    <n v="0"/>
    <n v="0"/>
    <x v="4"/>
  </r>
  <r>
    <n v="883166"/>
    <n v="24152"/>
    <n v="0"/>
    <n v="0"/>
    <n v="0"/>
    <n v="0"/>
    <n v="1"/>
    <n v="0"/>
    <n v="0"/>
    <n v="0"/>
    <n v="0"/>
    <n v="0"/>
    <n v="0"/>
    <n v="1"/>
    <x v="2"/>
  </r>
  <r>
    <n v="1386023"/>
    <n v="24152"/>
    <n v="0"/>
    <n v="0"/>
    <n v="0"/>
    <n v="0"/>
    <n v="0"/>
    <n v="0"/>
    <n v="0"/>
    <n v="0"/>
    <n v="0"/>
    <n v="0"/>
    <n v="0"/>
    <n v="0"/>
    <x v="3"/>
  </r>
  <r>
    <n v="1565072"/>
    <n v="24152"/>
    <n v="0"/>
    <n v="0"/>
    <n v="0"/>
    <n v="0"/>
    <n v="0"/>
    <n v="0"/>
    <n v="0"/>
    <n v="0"/>
    <n v="0"/>
    <n v="0"/>
    <n v="0"/>
    <n v="0"/>
    <x v="3"/>
  </r>
  <r>
    <n v="1156532"/>
    <n v="24152"/>
    <n v="0"/>
    <n v="0"/>
    <n v="0"/>
    <n v="0"/>
    <n v="0"/>
    <n v="0"/>
    <n v="0"/>
    <n v="0"/>
    <n v="0"/>
    <n v="0"/>
    <n v="0"/>
    <n v="0"/>
    <x v="3"/>
  </r>
  <r>
    <n v="916331"/>
    <n v="24152"/>
    <n v="0"/>
    <n v="0"/>
    <n v="0"/>
    <n v="0"/>
    <n v="0"/>
    <n v="0"/>
    <n v="0"/>
    <n v="0"/>
    <n v="0"/>
    <n v="0"/>
    <n v="0"/>
    <n v="0"/>
    <x v="3"/>
  </r>
  <r>
    <n v="900329"/>
    <n v="24152"/>
    <n v="0"/>
    <n v="1"/>
    <n v="0"/>
    <n v="0"/>
    <n v="0"/>
    <n v="0"/>
    <n v="0"/>
    <n v="0"/>
    <n v="0"/>
    <n v="1"/>
    <n v="0"/>
    <n v="0"/>
    <x v="4"/>
  </r>
  <r>
    <n v="153165968"/>
    <n v="24152"/>
    <n v="0"/>
    <n v="0"/>
    <n v="0"/>
    <n v="0"/>
    <n v="1"/>
    <n v="0"/>
    <n v="0"/>
    <n v="0"/>
    <n v="0"/>
    <n v="0"/>
    <n v="0"/>
    <n v="1"/>
    <x v="2"/>
  </r>
  <r>
    <n v="1520327"/>
    <n v="24152"/>
    <n v="0"/>
    <n v="0"/>
    <n v="0"/>
    <n v="0"/>
    <n v="1"/>
    <n v="0"/>
    <n v="0"/>
    <n v="0"/>
    <n v="0"/>
    <n v="0"/>
    <n v="0"/>
    <n v="1"/>
    <x v="2"/>
  </r>
  <r>
    <n v="961892"/>
    <n v="24152"/>
    <n v="0"/>
    <n v="0"/>
    <n v="0"/>
    <n v="0"/>
    <n v="0"/>
    <n v="0"/>
    <n v="1"/>
    <n v="0"/>
    <n v="0"/>
    <n v="1"/>
    <n v="0"/>
    <n v="0"/>
    <x v="4"/>
  </r>
  <r>
    <n v="922004"/>
    <n v="24152"/>
    <n v="0"/>
    <n v="0"/>
    <n v="0"/>
    <n v="0"/>
    <n v="0"/>
    <n v="0"/>
    <n v="1"/>
    <n v="0"/>
    <n v="0"/>
    <n v="1"/>
    <n v="0"/>
    <n v="0"/>
    <x v="4"/>
  </r>
  <r>
    <n v="877250"/>
    <n v="24152"/>
    <n v="0"/>
    <n v="0"/>
    <n v="0"/>
    <n v="0"/>
    <n v="0"/>
    <n v="0"/>
    <n v="1"/>
    <n v="0"/>
    <n v="0"/>
    <n v="1"/>
    <n v="0"/>
    <n v="0"/>
    <x v="4"/>
  </r>
  <r>
    <n v="1118324"/>
    <n v="24152"/>
    <n v="0"/>
    <n v="0"/>
    <n v="0"/>
    <n v="0"/>
    <n v="1"/>
    <n v="0"/>
    <n v="0"/>
    <n v="0"/>
    <n v="0"/>
    <n v="0"/>
    <n v="0"/>
    <n v="1"/>
    <x v="2"/>
  </r>
  <r>
    <n v="899486"/>
    <n v="24152"/>
    <n v="0"/>
    <n v="0"/>
    <n v="0"/>
    <n v="0"/>
    <n v="0"/>
    <n v="0"/>
    <n v="0"/>
    <n v="0"/>
    <n v="0"/>
    <n v="0"/>
    <n v="0"/>
    <n v="0"/>
    <x v="3"/>
  </r>
  <r>
    <n v="1506758"/>
    <n v="24152"/>
    <n v="0"/>
    <n v="0"/>
    <n v="0"/>
    <n v="0"/>
    <n v="0"/>
    <n v="0"/>
    <n v="0"/>
    <n v="0"/>
    <n v="0"/>
    <n v="0"/>
    <n v="0"/>
    <n v="0"/>
    <x v="3"/>
  </r>
  <r>
    <n v="887888"/>
    <n v="24152"/>
    <n v="0"/>
    <n v="0"/>
    <n v="0"/>
    <n v="0"/>
    <n v="0"/>
    <n v="0"/>
    <n v="0"/>
    <n v="0"/>
    <n v="0"/>
    <n v="0"/>
    <n v="0"/>
    <n v="0"/>
    <x v="3"/>
  </r>
  <r>
    <n v="877217"/>
    <n v="24152"/>
    <n v="0"/>
    <n v="0"/>
    <n v="0"/>
    <n v="0"/>
    <n v="0"/>
    <n v="0"/>
    <n v="0"/>
    <n v="0"/>
    <n v="0"/>
    <n v="0"/>
    <n v="0"/>
    <n v="0"/>
    <x v="3"/>
  </r>
  <r>
    <n v="868517"/>
    <n v="24152"/>
    <n v="0"/>
    <n v="0"/>
    <n v="0"/>
    <n v="0"/>
    <n v="0"/>
    <n v="0"/>
    <n v="0"/>
    <n v="0"/>
    <n v="0"/>
    <n v="0"/>
    <n v="0"/>
    <n v="0"/>
    <x v="3"/>
  </r>
  <r>
    <n v="868676"/>
    <n v="24152"/>
    <n v="0"/>
    <n v="0"/>
    <n v="0"/>
    <n v="0"/>
    <n v="0"/>
    <n v="0"/>
    <n v="0"/>
    <n v="0"/>
    <n v="0"/>
    <n v="0"/>
    <n v="0"/>
    <n v="0"/>
    <x v="3"/>
  </r>
  <r>
    <n v="973379"/>
    <n v="24152"/>
    <n v="0"/>
    <n v="1"/>
    <n v="0"/>
    <n v="0"/>
    <n v="0"/>
    <n v="0"/>
    <n v="0"/>
    <n v="0"/>
    <n v="0"/>
    <n v="1"/>
    <n v="0"/>
    <n v="0"/>
    <x v="4"/>
  </r>
  <r>
    <n v="931034"/>
    <n v="24152"/>
    <n v="1"/>
    <n v="0"/>
    <n v="0"/>
    <n v="0"/>
    <n v="0"/>
    <n v="0"/>
    <n v="0"/>
    <n v="0"/>
    <n v="1"/>
    <n v="0"/>
    <n v="0"/>
    <n v="0"/>
    <x v="1"/>
  </r>
  <r>
    <n v="981692"/>
    <n v="24152"/>
    <n v="0"/>
    <n v="0"/>
    <n v="0"/>
    <n v="0"/>
    <n v="1"/>
    <n v="0"/>
    <n v="0"/>
    <n v="0"/>
    <n v="0"/>
    <n v="0"/>
    <n v="0"/>
    <n v="1"/>
    <x v="2"/>
  </r>
  <r>
    <n v="879101"/>
    <n v="24152"/>
    <n v="0"/>
    <n v="0"/>
    <n v="0"/>
    <n v="0"/>
    <n v="0"/>
    <n v="0"/>
    <n v="0"/>
    <n v="0"/>
    <n v="0"/>
    <n v="0"/>
    <n v="0"/>
    <n v="0"/>
    <x v="3"/>
  </r>
  <r>
    <n v="985802"/>
    <n v="24152"/>
    <n v="0"/>
    <n v="0"/>
    <n v="0"/>
    <n v="0"/>
    <n v="1"/>
    <n v="0"/>
    <n v="0"/>
    <n v="0"/>
    <n v="0"/>
    <n v="0"/>
    <n v="0"/>
    <n v="1"/>
    <x v="2"/>
  </r>
  <r>
    <n v="743504"/>
    <n v="24152"/>
    <n v="0"/>
    <n v="0"/>
    <n v="0"/>
    <n v="0"/>
    <n v="1"/>
    <n v="0"/>
    <n v="0"/>
    <n v="0"/>
    <n v="0"/>
    <n v="0"/>
    <n v="0"/>
    <n v="1"/>
    <x v="2"/>
  </r>
  <r>
    <n v="1581965"/>
    <n v="24152"/>
    <n v="0"/>
    <n v="0"/>
    <n v="0"/>
    <n v="0"/>
    <n v="0"/>
    <n v="0"/>
    <n v="0"/>
    <n v="1"/>
    <n v="0"/>
    <n v="0"/>
    <n v="1"/>
    <n v="0"/>
    <x v="0"/>
  </r>
  <r>
    <n v="912845"/>
    <n v="24152"/>
    <n v="0"/>
    <n v="0"/>
    <n v="0"/>
    <n v="0"/>
    <n v="0"/>
    <n v="0"/>
    <n v="1"/>
    <n v="0"/>
    <n v="0"/>
    <n v="1"/>
    <n v="0"/>
    <n v="0"/>
    <x v="4"/>
  </r>
  <r>
    <n v="936878"/>
    <n v="24152"/>
    <n v="0"/>
    <n v="0"/>
    <n v="0"/>
    <n v="0"/>
    <n v="0"/>
    <n v="0"/>
    <n v="0"/>
    <n v="1"/>
    <n v="0"/>
    <n v="0"/>
    <n v="1"/>
    <n v="0"/>
    <x v="0"/>
  </r>
  <r>
    <n v="915467"/>
    <n v="24152"/>
    <n v="0"/>
    <n v="0"/>
    <n v="0"/>
    <n v="0"/>
    <n v="0"/>
    <n v="0"/>
    <n v="0"/>
    <n v="0"/>
    <n v="0"/>
    <n v="0"/>
    <n v="0"/>
    <n v="0"/>
    <x v="3"/>
  </r>
  <r>
    <n v="956963"/>
    <n v="24152"/>
    <n v="0"/>
    <n v="0"/>
    <n v="0"/>
    <n v="0"/>
    <n v="0"/>
    <n v="0"/>
    <n v="1"/>
    <n v="0"/>
    <n v="0"/>
    <n v="1"/>
    <n v="0"/>
    <n v="0"/>
    <x v="4"/>
  </r>
  <r>
    <n v="1020461"/>
    <n v="24152"/>
    <n v="0"/>
    <n v="0"/>
    <n v="0"/>
    <n v="0"/>
    <n v="1"/>
    <n v="0"/>
    <n v="0"/>
    <n v="0"/>
    <n v="0"/>
    <n v="0"/>
    <n v="0"/>
    <n v="1"/>
    <x v="2"/>
  </r>
  <r>
    <n v="1745420"/>
    <n v="24152"/>
    <n v="0"/>
    <n v="0"/>
    <n v="0"/>
    <n v="0"/>
    <n v="0"/>
    <n v="0"/>
    <n v="1"/>
    <n v="0"/>
    <n v="0"/>
    <n v="1"/>
    <n v="0"/>
    <n v="0"/>
    <x v="4"/>
  </r>
  <r>
    <n v="1631564"/>
    <n v="24152"/>
    <n v="0"/>
    <n v="0"/>
    <n v="0"/>
    <n v="0"/>
    <n v="0"/>
    <n v="0"/>
    <n v="1"/>
    <n v="0"/>
    <n v="0"/>
    <n v="1"/>
    <n v="0"/>
    <n v="0"/>
    <x v="4"/>
  </r>
  <r>
    <n v="921263"/>
    <n v="24152"/>
    <n v="0"/>
    <n v="1"/>
    <n v="0"/>
    <n v="0"/>
    <n v="0"/>
    <n v="0"/>
    <n v="0"/>
    <n v="0"/>
    <n v="0"/>
    <n v="1"/>
    <n v="0"/>
    <n v="0"/>
    <x v="4"/>
  </r>
  <r>
    <n v="1032233"/>
    <n v="29555"/>
    <n v="0"/>
    <n v="0"/>
    <n v="0"/>
    <n v="0"/>
    <n v="0"/>
    <n v="0"/>
    <n v="0"/>
    <n v="0"/>
    <n v="0"/>
    <n v="0"/>
    <n v="0"/>
    <n v="0"/>
    <x v="3"/>
  </r>
  <r>
    <n v="358607"/>
    <n v="29555"/>
    <n v="0"/>
    <n v="0"/>
    <n v="0"/>
    <n v="0"/>
    <n v="0"/>
    <n v="0"/>
    <n v="0"/>
    <n v="0"/>
    <n v="0"/>
    <n v="0"/>
    <n v="0"/>
    <n v="0"/>
    <x v="3"/>
  </r>
  <r>
    <n v="470378"/>
    <n v="29555"/>
    <n v="0"/>
    <n v="0"/>
    <n v="0"/>
    <n v="0"/>
    <n v="0"/>
    <n v="0"/>
    <n v="0"/>
    <n v="0"/>
    <n v="0"/>
    <n v="0"/>
    <n v="0"/>
    <n v="0"/>
    <x v="3"/>
  </r>
  <r>
    <n v="60284"/>
    <n v="29555"/>
    <n v="0"/>
    <n v="0"/>
    <n v="0"/>
    <n v="0"/>
    <n v="0"/>
    <n v="0"/>
    <n v="0"/>
    <n v="0"/>
    <n v="0"/>
    <n v="0"/>
    <n v="0"/>
    <n v="0"/>
    <x v="3"/>
  </r>
  <r>
    <n v="165944"/>
    <n v="29555"/>
    <n v="0"/>
    <n v="0"/>
    <n v="0"/>
    <n v="0"/>
    <n v="0"/>
    <n v="0"/>
    <n v="0"/>
    <n v="0"/>
    <n v="0"/>
    <n v="0"/>
    <n v="0"/>
    <n v="0"/>
    <x v="3"/>
  </r>
  <r>
    <n v="178544"/>
    <n v="29555"/>
    <n v="0"/>
    <n v="1"/>
    <n v="0"/>
    <n v="0"/>
    <n v="0"/>
    <n v="0"/>
    <n v="0"/>
    <n v="0"/>
    <n v="0"/>
    <n v="1"/>
    <n v="0"/>
    <n v="0"/>
    <x v="4"/>
  </r>
  <r>
    <n v="66263"/>
    <n v="29555"/>
    <n v="0"/>
    <n v="0"/>
    <n v="0"/>
    <n v="0"/>
    <n v="0"/>
    <n v="1"/>
    <n v="0"/>
    <n v="0"/>
    <n v="1"/>
    <n v="0"/>
    <n v="0"/>
    <n v="0"/>
    <x v="1"/>
  </r>
  <r>
    <n v="1483283"/>
    <n v="29555"/>
    <n v="0"/>
    <n v="0"/>
    <n v="0"/>
    <n v="0"/>
    <n v="0"/>
    <n v="0"/>
    <n v="1"/>
    <n v="0"/>
    <n v="0"/>
    <n v="1"/>
    <n v="0"/>
    <n v="0"/>
    <x v="4"/>
  </r>
  <r>
    <n v="374864"/>
    <n v="29555"/>
    <n v="0"/>
    <n v="0"/>
    <n v="0"/>
    <n v="0"/>
    <n v="0"/>
    <n v="1"/>
    <n v="0"/>
    <n v="0"/>
    <n v="1"/>
    <n v="0"/>
    <n v="0"/>
    <n v="0"/>
    <x v="1"/>
  </r>
  <r>
    <n v="445772"/>
    <n v="29555"/>
    <n v="0"/>
    <n v="0"/>
    <n v="0"/>
    <n v="0"/>
    <n v="0"/>
    <n v="0"/>
    <n v="0"/>
    <n v="0"/>
    <n v="0"/>
    <n v="0"/>
    <n v="0"/>
    <n v="0"/>
    <x v="3"/>
  </r>
  <r>
    <n v="1175171"/>
    <n v="29555"/>
    <n v="0"/>
    <n v="0"/>
    <n v="0"/>
    <n v="0"/>
    <n v="0"/>
    <n v="0"/>
    <n v="0"/>
    <n v="0"/>
    <n v="0"/>
    <n v="0"/>
    <n v="0"/>
    <n v="0"/>
    <x v="3"/>
  </r>
  <r>
    <n v="170429"/>
    <n v="29555"/>
    <n v="0"/>
    <n v="0"/>
    <n v="0"/>
    <n v="0"/>
    <n v="0"/>
    <n v="0"/>
    <n v="0"/>
    <n v="0"/>
    <n v="0"/>
    <n v="0"/>
    <n v="0"/>
    <n v="0"/>
    <x v="3"/>
  </r>
  <r>
    <n v="27947"/>
    <n v="29555"/>
    <n v="0"/>
    <n v="0"/>
    <n v="0"/>
    <n v="0"/>
    <n v="0"/>
    <n v="0"/>
    <n v="0"/>
    <n v="0"/>
    <n v="0"/>
    <n v="0"/>
    <n v="0"/>
    <n v="0"/>
    <x v="3"/>
  </r>
  <r>
    <n v="1652033"/>
    <n v="29555"/>
    <n v="0"/>
    <n v="0"/>
    <n v="0"/>
    <n v="0"/>
    <n v="0"/>
    <n v="0"/>
    <n v="0"/>
    <n v="0"/>
    <n v="0"/>
    <n v="0"/>
    <n v="0"/>
    <n v="0"/>
    <x v="3"/>
  </r>
  <r>
    <n v="117659"/>
    <n v="29555"/>
    <n v="0"/>
    <n v="0"/>
    <n v="0"/>
    <n v="0"/>
    <n v="1"/>
    <n v="0"/>
    <n v="0"/>
    <n v="0"/>
    <n v="0"/>
    <n v="0"/>
    <n v="0"/>
    <n v="1"/>
    <x v="2"/>
  </r>
  <r>
    <n v="1740482"/>
    <n v="29555"/>
    <n v="0"/>
    <n v="0"/>
    <n v="0"/>
    <n v="0"/>
    <n v="1"/>
    <n v="0"/>
    <n v="0"/>
    <n v="0"/>
    <n v="0"/>
    <n v="0"/>
    <n v="0"/>
    <n v="1"/>
    <x v="2"/>
  </r>
  <r>
    <n v="771818"/>
    <n v="29555"/>
    <n v="0"/>
    <n v="1"/>
    <n v="0"/>
    <n v="0"/>
    <n v="0"/>
    <n v="0"/>
    <n v="0"/>
    <n v="0"/>
    <n v="0"/>
    <n v="1"/>
    <n v="0"/>
    <n v="0"/>
    <x v="4"/>
  </r>
  <r>
    <n v="1406591"/>
    <n v="29555"/>
    <n v="0"/>
    <n v="1"/>
    <n v="0"/>
    <n v="0"/>
    <n v="0"/>
    <n v="0"/>
    <n v="0"/>
    <n v="0"/>
    <n v="0"/>
    <n v="1"/>
    <n v="0"/>
    <n v="0"/>
    <x v="4"/>
  </r>
  <r>
    <n v="786341"/>
    <n v="29555"/>
    <n v="0"/>
    <n v="1"/>
    <n v="0"/>
    <n v="0"/>
    <n v="0"/>
    <n v="0"/>
    <n v="0"/>
    <n v="0"/>
    <n v="0"/>
    <n v="1"/>
    <n v="0"/>
    <n v="0"/>
    <x v="4"/>
  </r>
  <r>
    <n v="736055"/>
    <n v="29555"/>
    <n v="0"/>
    <n v="1"/>
    <n v="0"/>
    <n v="0"/>
    <n v="0"/>
    <n v="0"/>
    <n v="0"/>
    <n v="0"/>
    <n v="0"/>
    <n v="1"/>
    <n v="0"/>
    <n v="0"/>
    <x v="4"/>
  </r>
  <r>
    <n v="286967"/>
    <n v="29555"/>
    <n v="0"/>
    <n v="0"/>
    <n v="0"/>
    <n v="0"/>
    <n v="0"/>
    <n v="0"/>
    <n v="0"/>
    <n v="0"/>
    <n v="0"/>
    <n v="0"/>
    <n v="0"/>
    <n v="0"/>
    <x v="3"/>
  </r>
  <r>
    <n v="1307918"/>
    <n v="29555"/>
    <n v="0"/>
    <n v="0"/>
    <n v="0"/>
    <n v="0"/>
    <n v="0"/>
    <n v="0"/>
    <n v="0"/>
    <n v="0"/>
    <n v="0"/>
    <n v="0"/>
    <n v="0"/>
    <n v="0"/>
    <x v="3"/>
  </r>
  <r>
    <n v="91520"/>
    <n v="29555"/>
    <n v="0"/>
    <n v="0"/>
    <n v="0"/>
    <n v="0"/>
    <n v="0"/>
    <n v="0"/>
    <n v="0"/>
    <n v="0"/>
    <n v="0"/>
    <n v="0"/>
    <n v="0"/>
    <n v="0"/>
    <x v="3"/>
  </r>
  <r>
    <n v="74177"/>
    <n v="29555"/>
    <n v="0"/>
    <n v="0"/>
    <n v="0"/>
    <n v="0"/>
    <n v="0"/>
    <n v="0"/>
    <n v="1"/>
    <n v="0"/>
    <n v="0"/>
    <n v="1"/>
    <n v="0"/>
    <n v="0"/>
    <x v="4"/>
  </r>
  <r>
    <n v="153323345"/>
    <n v="29555"/>
    <n v="0"/>
    <n v="0"/>
    <n v="0"/>
    <n v="0"/>
    <n v="0"/>
    <n v="0"/>
    <n v="0"/>
    <n v="1"/>
    <n v="0"/>
    <n v="0"/>
    <n v="1"/>
    <n v="0"/>
    <x v="0"/>
  </r>
  <r>
    <n v="1615796"/>
    <n v="29555"/>
    <n v="0"/>
    <n v="1"/>
    <n v="0"/>
    <n v="0"/>
    <n v="0"/>
    <n v="0"/>
    <n v="0"/>
    <n v="0"/>
    <n v="0"/>
    <n v="1"/>
    <n v="0"/>
    <n v="0"/>
    <x v="4"/>
  </r>
  <r>
    <n v="450062"/>
    <n v="29555"/>
    <n v="0"/>
    <n v="0"/>
    <n v="0"/>
    <n v="0"/>
    <n v="0"/>
    <n v="0"/>
    <n v="1"/>
    <n v="0"/>
    <n v="0"/>
    <n v="1"/>
    <n v="0"/>
    <n v="0"/>
    <x v="4"/>
  </r>
  <r>
    <n v="322769"/>
    <n v="29555"/>
    <n v="1"/>
    <n v="0"/>
    <n v="0"/>
    <n v="0"/>
    <n v="0"/>
    <n v="0"/>
    <n v="0"/>
    <n v="0"/>
    <n v="1"/>
    <n v="0"/>
    <n v="0"/>
    <n v="0"/>
    <x v="1"/>
  </r>
  <r>
    <n v="49754"/>
    <n v="29555"/>
    <n v="0"/>
    <n v="0"/>
    <n v="0"/>
    <n v="0"/>
    <n v="0"/>
    <n v="0"/>
    <n v="0"/>
    <n v="0"/>
    <n v="0"/>
    <n v="0"/>
    <n v="0"/>
    <n v="0"/>
    <x v="3"/>
  </r>
  <r>
    <n v="334481"/>
    <n v="29555"/>
    <n v="0"/>
    <n v="0"/>
    <n v="0"/>
    <n v="0"/>
    <n v="0"/>
    <n v="0"/>
    <n v="0"/>
    <n v="0"/>
    <n v="0"/>
    <n v="0"/>
    <n v="0"/>
    <n v="0"/>
    <x v="3"/>
  </r>
  <r>
    <n v="511997"/>
    <n v="29555"/>
    <n v="0"/>
    <n v="0"/>
    <n v="0"/>
    <n v="0"/>
    <n v="0"/>
    <n v="1"/>
    <n v="0"/>
    <n v="0"/>
    <n v="1"/>
    <n v="0"/>
    <n v="0"/>
    <n v="0"/>
    <x v="1"/>
  </r>
  <r>
    <n v="270809"/>
    <n v="29555"/>
    <n v="0"/>
    <n v="0"/>
    <n v="0"/>
    <n v="0"/>
    <n v="1"/>
    <n v="0"/>
    <n v="0"/>
    <n v="0"/>
    <n v="0"/>
    <n v="0"/>
    <n v="0"/>
    <n v="1"/>
    <x v="2"/>
  </r>
  <r>
    <n v="414323"/>
    <n v="29555"/>
    <n v="0"/>
    <n v="0"/>
    <n v="0"/>
    <n v="0"/>
    <n v="0"/>
    <n v="0"/>
    <n v="0"/>
    <n v="1"/>
    <n v="0"/>
    <n v="0"/>
    <n v="1"/>
    <n v="0"/>
    <x v="0"/>
  </r>
  <r>
    <n v="138929"/>
    <n v="29555"/>
    <n v="0"/>
    <n v="0"/>
    <n v="0"/>
    <n v="0"/>
    <n v="0"/>
    <n v="0"/>
    <n v="0"/>
    <n v="0"/>
    <n v="0"/>
    <n v="0"/>
    <n v="0"/>
    <n v="0"/>
    <x v="3"/>
  </r>
  <r>
    <n v="403604"/>
    <n v="29555"/>
    <n v="0"/>
    <n v="1"/>
    <n v="0"/>
    <n v="0"/>
    <n v="0"/>
    <n v="0"/>
    <n v="0"/>
    <n v="0"/>
    <n v="0"/>
    <n v="1"/>
    <n v="0"/>
    <n v="0"/>
    <x v="4"/>
  </r>
  <r>
    <n v="293222"/>
    <n v="29555"/>
    <n v="0"/>
    <n v="0"/>
    <n v="0"/>
    <n v="0"/>
    <n v="1"/>
    <n v="0"/>
    <n v="0"/>
    <n v="0"/>
    <n v="0"/>
    <n v="0"/>
    <n v="0"/>
    <n v="1"/>
    <x v="2"/>
  </r>
  <r>
    <n v="105668"/>
    <n v="29555"/>
    <n v="0"/>
    <n v="0"/>
    <n v="0"/>
    <n v="0"/>
    <n v="0"/>
    <n v="1"/>
    <n v="0"/>
    <n v="0"/>
    <n v="1"/>
    <n v="0"/>
    <n v="0"/>
    <n v="0"/>
    <x v="1"/>
  </r>
  <r>
    <n v="299372"/>
    <n v="29555"/>
    <n v="0"/>
    <n v="1"/>
    <n v="0"/>
    <n v="0"/>
    <n v="0"/>
    <n v="0"/>
    <n v="0"/>
    <n v="0"/>
    <n v="0"/>
    <n v="1"/>
    <n v="0"/>
    <n v="0"/>
    <x v="4"/>
  </r>
  <r>
    <n v="1191470"/>
    <n v="29555"/>
    <n v="0"/>
    <n v="0"/>
    <n v="0"/>
    <n v="0"/>
    <n v="1"/>
    <n v="0"/>
    <n v="0"/>
    <n v="0"/>
    <n v="0"/>
    <n v="0"/>
    <n v="0"/>
    <n v="1"/>
    <x v="2"/>
  </r>
  <r>
    <n v="64193"/>
    <n v="29555"/>
    <n v="0"/>
    <n v="0"/>
    <n v="0"/>
    <n v="0"/>
    <n v="0"/>
    <n v="0"/>
    <n v="0"/>
    <n v="0"/>
    <n v="0"/>
    <n v="0"/>
    <n v="0"/>
    <n v="0"/>
    <x v="3"/>
  </r>
  <r>
    <n v="57512"/>
    <n v="29555"/>
    <n v="0"/>
    <n v="0"/>
    <n v="0"/>
    <n v="1"/>
    <n v="0"/>
    <n v="0"/>
    <n v="0"/>
    <n v="0"/>
    <n v="0"/>
    <n v="0"/>
    <n v="0"/>
    <n v="1"/>
    <x v="2"/>
  </r>
  <r>
    <n v="739547"/>
    <n v="29555"/>
    <n v="0"/>
    <n v="0"/>
    <n v="0"/>
    <n v="0"/>
    <n v="0"/>
    <n v="1"/>
    <n v="0"/>
    <n v="0"/>
    <n v="1"/>
    <n v="0"/>
    <n v="0"/>
    <n v="0"/>
    <x v="1"/>
  </r>
  <r>
    <n v="26945"/>
    <n v="29555"/>
    <n v="0"/>
    <n v="0"/>
    <n v="0"/>
    <n v="0"/>
    <n v="0"/>
    <n v="0"/>
    <n v="0"/>
    <n v="0"/>
    <n v="0"/>
    <n v="0"/>
    <n v="0"/>
    <n v="0"/>
    <x v="3"/>
  </r>
  <r>
    <n v="1817246"/>
    <n v="29555"/>
    <n v="0"/>
    <n v="0"/>
    <n v="0"/>
    <n v="0"/>
    <n v="0"/>
    <n v="0"/>
    <n v="0"/>
    <n v="0"/>
    <n v="0"/>
    <n v="0"/>
    <n v="0"/>
    <n v="0"/>
    <x v="3"/>
  </r>
  <r>
    <n v="1644830"/>
    <n v="29555"/>
    <n v="0"/>
    <n v="0"/>
    <n v="0"/>
    <n v="0"/>
    <n v="0"/>
    <n v="0"/>
    <n v="0"/>
    <n v="0"/>
    <n v="0"/>
    <n v="0"/>
    <n v="0"/>
    <n v="0"/>
    <x v="3"/>
  </r>
  <r>
    <n v="153332108"/>
    <n v="29555"/>
    <n v="0"/>
    <n v="0"/>
    <n v="0"/>
    <n v="0"/>
    <n v="0"/>
    <n v="0"/>
    <n v="0"/>
    <n v="0"/>
    <n v="0"/>
    <n v="0"/>
    <n v="0"/>
    <n v="0"/>
    <x v="3"/>
  </r>
  <r>
    <n v="260378"/>
    <n v="29555"/>
    <n v="0"/>
    <n v="0"/>
    <n v="0"/>
    <n v="0"/>
    <n v="0"/>
    <n v="0"/>
    <n v="0"/>
    <n v="1"/>
    <n v="0"/>
    <n v="0"/>
    <n v="1"/>
    <n v="0"/>
    <x v="0"/>
  </r>
  <r>
    <n v="1293473"/>
    <n v="29555"/>
    <n v="0"/>
    <n v="1"/>
    <n v="0"/>
    <n v="0"/>
    <n v="0"/>
    <n v="0"/>
    <n v="0"/>
    <n v="0"/>
    <n v="0"/>
    <n v="1"/>
    <n v="0"/>
    <n v="0"/>
    <x v="4"/>
  </r>
  <r>
    <n v="246503"/>
    <n v="29555"/>
    <n v="0"/>
    <n v="0"/>
    <n v="0"/>
    <n v="0"/>
    <n v="0"/>
    <n v="0"/>
    <n v="0"/>
    <n v="0"/>
    <n v="0"/>
    <n v="0"/>
    <n v="0"/>
    <n v="0"/>
    <x v="3"/>
  </r>
  <r>
    <n v="1737782"/>
    <n v="29555"/>
    <n v="0"/>
    <n v="0"/>
    <n v="0"/>
    <n v="0"/>
    <n v="0"/>
    <n v="0"/>
    <n v="0"/>
    <n v="1"/>
    <n v="0"/>
    <n v="0"/>
    <n v="1"/>
    <n v="0"/>
    <x v="0"/>
  </r>
  <r>
    <n v="58457"/>
    <n v="29555"/>
    <n v="0"/>
    <n v="0"/>
    <n v="0"/>
    <n v="0"/>
    <n v="0"/>
    <n v="1"/>
    <n v="0"/>
    <n v="0"/>
    <n v="1"/>
    <n v="0"/>
    <n v="0"/>
    <n v="0"/>
    <x v="1"/>
  </r>
  <r>
    <n v="784796"/>
    <n v="29555"/>
    <n v="0"/>
    <n v="0"/>
    <n v="0"/>
    <n v="0"/>
    <n v="0"/>
    <n v="0"/>
    <n v="0"/>
    <n v="0"/>
    <n v="0"/>
    <n v="0"/>
    <n v="0"/>
    <n v="0"/>
    <x v="3"/>
  </r>
  <r>
    <n v="1078142"/>
    <n v="29555"/>
    <n v="0"/>
    <n v="0"/>
    <n v="0"/>
    <n v="0"/>
    <n v="0"/>
    <n v="0"/>
    <n v="0"/>
    <n v="0"/>
    <n v="0"/>
    <n v="0"/>
    <n v="0"/>
    <n v="0"/>
    <x v="3"/>
  </r>
  <r>
    <n v="232427"/>
    <n v="29555"/>
    <n v="0"/>
    <n v="0"/>
    <n v="0"/>
    <n v="0"/>
    <n v="0"/>
    <n v="0"/>
    <n v="0"/>
    <n v="0"/>
    <n v="0"/>
    <n v="0"/>
    <n v="0"/>
    <n v="0"/>
    <x v="3"/>
  </r>
  <r>
    <n v="1645646"/>
    <n v="29555"/>
    <n v="0"/>
    <n v="0"/>
    <n v="0"/>
    <n v="0"/>
    <n v="0"/>
    <n v="0"/>
    <n v="1"/>
    <n v="0"/>
    <n v="0"/>
    <n v="1"/>
    <n v="0"/>
    <n v="0"/>
    <x v="4"/>
  </r>
  <r>
    <n v="93431"/>
    <n v="29555"/>
    <n v="0"/>
    <n v="1"/>
    <n v="0"/>
    <n v="0"/>
    <n v="0"/>
    <n v="0"/>
    <n v="0"/>
    <n v="0"/>
    <n v="0"/>
    <n v="1"/>
    <n v="0"/>
    <n v="0"/>
    <x v="4"/>
  </r>
  <r>
    <n v="165929"/>
    <n v="29555"/>
    <n v="0"/>
    <n v="0"/>
    <n v="0"/>
    <n v="0"/>
    <n v="0"/>
    <n v="0"/>
    <n v="0"/>
    <n v="0"/>
    <n v="0"/>
    <n v="0"/>
    <n v="0"/>
    <n v="0"/>
    <x v="3"/>
  </r>
  <r>
    <n v="251171"/>
    <n v="29555"/>
    <n v="0"/>
    <n v="0"/>
    <n v="0"/>
    <n v="0"/>
    <n v="0"/>
    <n v="0"/>
    <n v="0"/>
    <n v="0"/>
    <n v="0"/>
    <n v="0"/>
    <n v="0"/>
    <n v="0"/>
    <x v="3"/>
  </r>
  <r>
    <n v="844232"/>
    <n v="29555"/>
    <n v="0"/>
    <n v="0"/>
    <n v="0"/>
    <n v="0"/>
    <n v="0"/>
    <n v="0"/>
    <n v="1"/>
    <n v="0"/>
    <n v="0"/>
    <n v="1"/>
    <n v="0"/>
    <n v="0"/>
    <x v="4"/>
  </r>
  <r>
    <n v="1728476"/>
    <n v="29555"/>
    <n v="0"/>
    <n v="0"/>
    <n v="0"/>
    <n v="0"/>
    <n v="0"/>
    <n v="0"/>
    <n v="0"/>
    <n v="0"/>
    <n v="0"/>
    <n v="0"/>
    <n v="0"/>
    <n v="0"/>
    <x v="3"/>
  </r>
  <r>
    <n v="430364"/>
    <n v="29555"/>
    <n v="0"/>
    <n v="0"/>
    <n v="0"/>
    <n v="0"/>
    <n v="1"/>
    <n v="0"/>
    <n v="0"/>
    <n v="0"/>
    <n v="0"/>
    <n v="0"/>
    <n v="0"/>
    <n v="1"/>
    <x v="2"/>
  </r>
  <r>
    <n v="22688"/>
    <n v="29555"/>
    <n v="0"/>
    <n v="0"/>
    <n v="0"/>
    <n v="1"/>
    <n v="0"/>
    <n v="0"/>
    <n v="0"/>
    <n v="0"/>
    <n v="0"/>
    <n v="0"/>
    <n v="0"/>
    <n v="1"/>
    <x v="2"/>
  </r>
  <r>
    <n v="256529"/>
    <n v="29555"/>
    <n v="0"/>
    <n v="0"/>
    <n v="0"/>
    <n v="0"/>
    <n v="0"/>
    <n v="0"/>
    <n v="0"/>
    <n v="0"/>
    <n v="0"/>
    <n v="0"/>
    <n v="0"/>
    <n v="0"/>
    <x v="3"/>
  </r>
  <r>
    <n v="367493"/>
    <n v="29555"/>
    <n v="0"/>
    <n v="0"/>
    <n v="0"/>
    <n v="0"/>
    <n v="0"/>
    <n v="0"/>
    <n v="1"/>
    <n v="0"/>
    <n v="0"/>
    <n v="1"/>
    <n v="0"/>
    <n v="0"/>
    <x v="4"/>
  </r>
  <r>
    <n v="969947"/>
    <n v="29555"/>
    <n v="0"/>
    <n v="0"/>
    <n v="0"/>
    <n v="0"/>
    <n v="1"/>
    <n v="0"/>
    <n v="0"/>
    <n v="0"/>
    <n v="0"/>
    <n v="0"/>
    <n v="0"/>
    <n v="1"/>
    <x v="2"/>
  </r>
  <r>
    <n v="218771"/>
    <n v="29555"/>
    <n v="0"/>
    <n v="0"/>
    <n v="0"/>
    <n v="0"/>
    <n v="0"/>
    <n v="0"/>
    <n v="0"/>
    <n v="0"/>
    <n v="0"/>
    <n v="0"/>
    <n v="0"/>
    <n v="0"/>
    <x v="3"/>
  </r>
  <r>
    <n v="259805"/>
    <n v="29555"/>
    <n v="0"/>
    <n v="0"/>
    <n v="0"/>
    <n v="0"/>
    <n v="0"/>
    <n v="0"/>
    <n v="0"/>
    <n v="0"/>
    <n v="0"/>
    <n v="0"/>
    <n v="0"/>
    <n v="0"/>
    <x v="3"/>
  </r>
  <r>
    <n v="464747"/>
    <n v="29555"/>
    <n v="0"/>
    <n v="0"/>
    <n v="0"/>
    <n v="0"/>
    <n v="0"/>
    <n v="1"/>
    <n v="0"/>
    <n v="0"/>
    <n v="1"/>
    <n v="0"/>
    <n v="0"/>
    <n v="0"/>
    <x v="1"/>
  </r>
  <r>
    <n v="125843"/>
    <n v="29555"/>
    <n v="0"/>
    <n v="0"/>
    <n v="0"/>
    <n v="0"/>
    <n v="0"/>
    <n v="0"/>
    <n v="0"/>
    <n v="0"/>
    <n v="0"/>
    <n v="0"/>
    <n v="0"/>
    <n v="0"/>
    <x v="3"/>
  </r>
  <r>
    <n v="365648"/>
    <n v="29555"/>
    <n v="0"/>
    <n v="1"/>
    <n v="0"/>
    <n v="0"/>
    <n v="0"/>
    <n v="0"/>
    <n v="0"/>
    <n v="0"/>
    <n v="0"/>
    <n v="1"/>
    <n v="0"/>
    <n v="0"/>
    <x v="4"/>
  </r>
  <r>
    <n v="306035"/>
    <n v="29555"/>
    <n v="0"/>
    <n v="1"/>
    <n v="0"/>
    <n v="0"/>
    <n v="0"/>
    <n v="0"/>
    <n v="0"/>
    <n v="0"/>
    <n v="0"/>
    <n v="1"/>
    <n v="0"/>
    <n v="0"/>
    <x v="4"/>
  </r>
  <r>
    <n v="1329128"/>
    <n v="29555"/>
    <n v="0"/>
    <n v="0"/>
    <n v="0"/>
    <n v="0"/>
    <n v="0"/>
    <n v="0"/>
    <n v="0"/>
    <n v="0"/>
    <n v="0"/>
    <n v="0"/>
    <n v="0"/>
    <n v="0"/>
    <x v="3"/>
  </r>
  <r>
    <n v="172190"/>
    <n v="29555"/>
    <n v="0"/>
    <n v="0"/>
    <n v="0"/>
    <n v="0"/>
    <n v="0"/>
    <n v="0"/>
    <n v="0"/>
    <n v="0"/>
    <n v="0"/>
    <n v="0"/>
    <n v="0"/>
    <n v="0"/>
    <x v="3"/>
  </r>
  <r>
    <n v="1230824"/>
    <n v="29555"/>
    <n v="0"/>
    <n v="0"/>
    <n v="0"/>
    <n v="0"/>
    <n v="0"/>
    <n v="0"/>
    <n v="0"/>
    <n v="0"/>
    <n v="0"/>
    <n v="0"/>
    <n v="0"/>
    <n v="0"/>
    <x v="3"/>
  </r>
  <r>
    <n v="460967"/>
    <n v="29555"/>
    <n v="0"/>
    <n v="0"/>
    <n v="0"/>
    <n v="0"/>
    <n v="1"/>
    <n v="0"/>
    <n v="0"/>
    <n v="0"/>
    <n v="0"/>
    <n v="0"/>
    <n v="0"/>
    <n v="1"/>
    <x v="2"/>
  </r>
  <r>
    <n v="519908"/>
    <n v="29555"/>
    <n v="0"/>
    <n v="0"/>
    <n v="0"/>
    <n v="0"/>
    <n v="0"/>
    <n v="0"/>
    <n v="0"/>
    <n v="0"/>
    <n v="0"/>
    <n v="0"/>
    <n v="0"/>
    <n v="0"/>
    <x v="3"/>
  </r>
  <r>
    <n v="20915"/>
    <n v="29555"/>
    <n v="0"/>
    <n v="0"/>
    <n v="0"/>
    <n v="1"/>
    <n v="0"/>
    <n v="0"/>
    <n v="0"/>
    <n v="0"/>
    <n v="0"/>
    <n v="0"/>
    <n v="0"/>
    <n v="1"/>
    <x v="2"/>
  </r>
  <r>
    <n v="179204"/>
    <n v="29555"/>
    <n v="0"/>
    <n v="0"/>
    <n v="0"/>
    <n v="0"/>
    <n v="1"/>
    <n v="0"/>
    <n v="0"/>
    <n v="0"/>
    <n v="0"/>
    <n v="0"/>
    <n v="0"/>
    <n v="1"/>
    <x v="2"/>
  </r>
  <r>
    <n v="202613"/>
    <n v="29555"/>
    <n v="0"/>
    <n v="0"/>
    <n v="0"/>
    <n v="0"/>
    <n v="1"/>
    <n v="0"/>
    <n v="0"/>
    <n v="0"/>
    <n v="0"/>
    <n v="0"/>
    <n v="0"/>
    <n v="1"/>
    <x v="2"/>
  </r>
  <r>
    <n v="465353"/>
    <n v="29555"/>
    <n v="0"/>
    <n v="0"/>
    <n v="0"/>
    <n v="0"/>
    <n v="0"/>
    <n v="0"/>
    <n v="0"/>
    <n v="0"/>
    <n v="0"/>
    <n v="0"/>
    <n v="0"/>
    <n v="0"/>
    <x v="3"/>
  </r>
  <r>
    <n v="333500"/>
    <n v="29555"/>
    <n v="0"/>
    <n v="0"/>
    <n v="0"/>
    <n v="0"/>
    <n v="0"/>
    <n v="0"/>
    <n v="0"/>
    <n v="0"/>
    <n v="0"/>
    <n v="0"/>
    <n v="0"/>
    <n v="0"/>
    <x v="3"/>
  </r>
  <r>
    <n v="335153"/>
    <n v="29555"/>
    <n v="0"/>
    <n v="0"/>
    <n v="0"/>
    <n v="0"/>
    <n v="0"/>
    <n v="0"/>
    <n v="0"/>
    <n v="0"/>
    <n v="0"/>
    <n v="0"/>
    <n v="0"/>
    <n v="0"/>
    <x v="3"/>
  </r>
  <r>
    <n v="318191"/>
    <n v="29555"/>
    <n v="0"/>
    <n v="0"/>
    <n v="0"/>
    <n v="0"/>
    <n v="0"/>
    <n v="0"/>
    <n v="0"/>
    <n v="1"/>
    <n v="0"/>
    <n v="0"/>
    <n v="1"/>
    <n v="0"/>
    <x v="0"/>
  </r>
  <r>
    <n v="171599"/>
    <n v="29555"/>
    <n v="1"/>
    <n v="0"/>
    <n v="0"/>
    <n v="0"/>
    <n v="0"/>
    <n v="0"/>
    <n v="0"/>
    <n v="0"/>
    <n v="1"/>
    <n v="0"/>
    <n v="0"/>
    <n v="0"/>
    <x v="1"/>
  </r>
  <r>
    <n v="29510"/>
    <n v="29555"/>
    <n v="0"/>
    <n v="0"/>
    <n v="0"/>
    <n v="0"/>
    <n v="0"/>
    <n v="0"/>
    <n v="0"/>
    <n v="0"/>
    <n v="0"/>
    <n v="0"/>
    <n v="0"/>
    <n v="0"/>
    <x v="3"/>
  </r>
  <r>
    <n v="839054"/>
    <n v="29555"/>
    <n v="0"/>
    <n v="0"/>
    <n v="0"/>
    <n v="0"/>
    <n v="1"/>
    <n v="0"/>
    <n v="0"/>
    <n v="0"/>
    <n v="0"/>
    <n v="0"/>
    <n v="0"/>
    <n v="1"/>
    <x v="2"/>
  </r>
  <r>
    <n v="5378"/>
    <n v="29555"/>
    <n v="0"/>
    <n v="0"/>
    <n v="0"/>
    <n v="1"/>
    <n v="0"/>
    <n v="0"/>
    <n v="0"/>
    <n v="0"/>
    <n v="0"/>
    <n v="0"/>
    <n v="0"/>
    <n v="1"/>
    <x v="2"/>
  </r>
  <r>
    <n v="72473"/>
    <n v="29555"/>
    <n v="0"/>
    <n v="0"/>
    <n v="0"/>
    <n v="0"/>
    <n v="1"/>
    <n v="0"/>
    <n v="0"/>
    <n v="0"/>
    <n v="0"/>
    <n v="0"/>
    <n v="0"/>
    <n v="1"/>
    <x v="2"/>
  </r>
  <r>
    <n v="40256"/>
    <n v="29555"/>
    <n v="0"/>
    <n v="1"/>
    <n v="0"/>
    <n v="0"/>
    <n v="0"/>
    <n v="0"/>
    <n v="0"/>
    <n v="0"/>
    <n v="0"/>
    <n v="1"/>
    <n v="0"/>
    <n v="0"/>
    <x v="4"/>
  </r>
  <r>
    <n v="417938"/>
    <n v="29555"/>
    <n v="0"/>
    <n v="0"/>
    <n v="0"/>
    <n v="0"/>
    <n v="0"/>
    <n v="0"/>
    <n v="1"/>
    <n v="0"/>
    <n v="0"/>
    <n v="1"/>
    <n v="0"/>
    <n v="0"/>
    <x v="4"/>
  </r>
  <r>
    <n v="1080881"/>
    <n v="29555"/>
    <n v="0"/>
    <n v="0"/>
    <n v="0"/>
    <n v="0"/>
    <n v="0"/>
    <n v="0"/>
    <n v="0"/>
    <n v="0"/>
    <n v="0"/>
    <n v="0"/>
    <n v="0"/>
    <n v="0"/>
    <x v="3"/>
  </r>
  <r>
    <n v="37082"/>
    <n v="29555"/>
    <n v="0"/>
    <n v="0"/>
    <n v="0"/>
    <n v="0"/>
    <n v="0"/>
    <n v="0"/>
    <n v="0"/>
    <n v="0"/>
    <n v="0"/>
    <n v="0"/>
    <n v="0"/>
    <n v="0"/>
    <x v="3"/>
  </r>
  <r>
    <n v="811022"/>
    <n v="29555"/>
    <n v="0"/>
    <n v="0"/>
    <n v="0"/>
    <n v="0"/>
    <n v="0"/>
    <n v="0"/>
    <n v="0"/>
    <n v="0"/>
    <n v="0"/>
    <n v="0"/>
    <n v="0"/>
    <n v="0"/>
    <x v="3"/>
  </r>
  <r>
    <n v="7391"/>
    <n v="29555"/>
    <n v="0"/>
    <n v="0"/>
    <n v="0"/>
    <n v="0"/>
    <n v="0"/>
    <n v="0"/>
    <n v="0"/>
    <n v="1"/>
    <n v="0"/>
    <n v="0"/>
    <n v="1"/>
    <n v="0"/>
    <x v="0"/>
  </r>
  <r>
    <n v="231038"/>
    <n v="29555"/>
    <n v="0"/>
    <n v="0"/>
    <n v="0"/>
    <n v="0"/>
    <n v="1"/>
    <n v="0"/>
    <n v="0"/>
    <n v="0"/>
    <n v="0"/>
    <n v="0"/>
    <n v="0"/>
    <n v="1"/>
    <x v="2"/>
  </r>
  <r>
    <n v="286766"/>
    <n v="29555"/>
    <n v="0"/>
    <n v="0"/>
    <n v="0"/>
    <n v="0"/>
    <n v="0"/>
    <n v="0"/>
    <n v="0"/>
    <n v="1"/>
    <n v="0"/>
    <n v="0"/>
    <n v="1"/>
    <n v="0"/>
    <x v="0"/>
  </r>
  <r>
    <n v="1477991"/>
    <n v="29555"/>
    <n v="0"/>
    <n v="1"/>
    <n v="0"/>
    <n v="0"/>
    <n v="0"/>
    <n v="0"/>
    <n v="0"/>
    <n v="0"/>
    <n v="0"/>
    <n v="1"/>
    <n v="0"/>
    <n v="0"/>
    <x v="4"/>
  </r>
  <r>
    <n v="72659"/>
    <n v="29555"/>
    <n v="0"/>
    <n v="0"/>
    <n v="0"/>
    <n v="0"/>
    <n v="0"/>
    <n v="0"/>
    <n v="0"/>
    <n v="0"/>
    <n v="0"/>
    <n v="0"/>
    <n v="0"/>
    <n v="0"/>
    <x v="3"/>
  </r>
  <r>
    <n v="138923"/>
    <n v="29555"/>
    <n v="0"/>
    <n v="0"/>
    <n v="0"/>
    <n v="1"/>
    <n v="0"/>
    <n v="0"/>
    <n v="0"/>
    <n v="0"/>
    <n v="0"/>
    <n v="0"/>
    <n v="0"/>
    <n v="1"/>
    <x v="2"/>
  </r>
  <r>
    <n v="333839"/>
    <n v="29555"/>
    <n v="0"/>
    <n v="0"/>
    <n v="0"/>
    <n v="0"/>
    <n v="1"/>
    <n v="0"/>
    <n v="0"/>
    <n v="0"/>
    <n v="0"/>
    <n v="0"/>
    <n v="0"/>
    <n v="1"/>
    <x v="2"/>
  </r>
  <r>
    <n v="9545"/>
    <n v="29555"/>
    <n v="0"/>
    <n v="0"/>
    <n v="0"/>
    <n v="0"/>
    <n v="0"/>
    <n v="1"/>
    <n v="0"/>
    <n v="0"/>
    <n v="1"/>
    <n v="0"/>
    <n v="0"/>
    <n v="0"/>
    <x v="1"/>
  </r>
  <r>
    <n v="1645004"/>
    <n v="29555"/>
    <n v="0"/>
    <n v="0"/>
    <n v="0"/>
    <n v="0"/>
    <n v="0"/>
    <n v="0"/>
    <n v="0"/>
    <n v="0"/>
    <n v="0"/>
    <n v="0"/>
    <n v="0"/>
    <n v="0"/>
    <x v="3"/>
  </r>
  <r>
    <n v="1287314"/>
    <n v="29555"/>
    <n v="0"/>
    <n v="1"/>
    <n v="0"/>
    <n v="0"/>
    <n v="0"/>
    <n v="0"/>
    <n v="0"/>
    <n v="0"/>
    <n v="0"/>
    <n v="1"/>
    <n v="0"/>
    <n v="0"/>
    <x v="4"/>
  </r>
  <r>
    <n v="788063"/>
    <n v="29555"/>
    <n v="0"/>
    <n v="0"/>
    <n v="0"/>
    <n v="0"/>
    <n v="0"/>
    <n v="0"/>
    <n v="0"/>
    <n v="0"/>
    <n v="0"/>
    <n v="0"/>
    <n v="0"/>
    <n v="0"/>
    <x v="3"/>
  </r>
  <r>
    <n v="330380"/>
    <n v="29555"/>
    <n v="0"/>
    <n v="0"/>
    <n v="0"/>
    <n v="0"/>
    <n v="0"/>
    <n v="0"/>
    <n v="0"/>
    <n v="0"/>
    <n v="0"/>
    <n v="0"/>
    <n v="0"/>
    <n v="0"/>
    <x v="3"/>
  </r>
  <r>
    <n v="80849"/>
    <n v="29555"/>
    <n v="0"/>
    <n v="0"/>
    <n v="0"/>
    <n v="0"/>
    <n v="0"/>
    <n v="0"/>
    <n v="0"/>
    <n v="0"/>
    <n v="0"/>
    <n v="0"/>
    <n v="0"/>
    <n v="0"/>
    <x v="3"/>
  </r>
  <r>
    <n v="978554"/>
    <n v="29555"/>
    <n v="0"/>
    <n v="1"/>
    <n v="0"/>
    <n v="0"/>
    <n v="0"/>
    <n v="0"/>
    <n v="0"/>
    <n v="0"/>
    <n v="0"/>
    <n v="1"/>
    <n v="0"/>
    <n v="0"/>
    <x v="4"/>
  </r>
  <r>
    <n v="366086"/>
    <n v="29555"/>
    <n v="0"/>
    <n v="0"/>
    <n v="0"/>
    <n v="0"/>
    <n v="0"/>
    <n v="0"/>
    <n v="0"/>
    <n v="0"/>
    <n v="0"/>
    <n v="0"/>
    <n v="0"/>
    <n v="0"/>
    <x v="3"/>
  </r>
  <r>
    <n v="849449"/>
    <n v="29555"/>
    <n v="0"/>
    <n v="1"/>
    <n v="0"/>
    <n v="0"/>
    <n v="0"/>
    <n v="0"/>
    <n v="0"/>
    <n v="0"/>
    <n v="0"/>
    <n v="1"/>
    <n v="0"/>
    <n v="0"/>
    <x v="4"/>
  </r>
  <r>
    <n v="469637"/>
    <n v="29555"/>
    <n v="0"/>
    <n v="1"/>
    <n v="0"/>
    <n v="0"/>
    <n v="0"/>
    <n v="0"/>
    <n v="0"/>
    <n v="0"/>
    <n v="0"/>
    <n v="1"/>
    <n v="0"/>
    <n v="0"/>
    <x v="4"/>
  </r>
  <r>
    <n v="253967"/>
    <n v="29555"/>
    <n v="0"/>
    <n v="1"/>
    <n v="0"/>
    <n v="0"/>
    <n v="0"/>
    <n v="0"/>
    <n v="0"/>
    <n v="0"/>
    <n v="0"/>
    <n v="1"/>
    <n v="0"/>
    <n v="0"/>
    <x v="4"/>
  </r>
  <r>
    <n v="9650"/>
    <n v="29555"/>
    <n v="0"/>
    <n v="0"/>
    <n v="0"/>
    <n v="0"/>
    <n v="0"/>
    <n v="0"/>
    <n v="0"/>
    <n v="0"/>
    <n v="0"/>
    <n v="0"/>
    <n v="0"/>
    <n v="0"/>
    <x v="3"/>
  </r>
  <r>
    <n v="1660037"/>
    <n v="29555"/>
    <n v="0"/>
    <n v="0"/>
    <n v="0"/>
    <n v="0"/>
    <n v="0"/>
    <n v="0"/>
    <n v="0"/>
    <n v="0"/>
    <n v="0"/>
    <n v="0"/>
    <n v="0"/>
    <n v="0"/>
    <x v="3"/>
  </r>
  <r>
    <n v="1241780"/>
    <n v="29555"/>
    <n v="0"/>
    <n v="0"/>
    <n v="0"/>
    <n v="0"/>
    <n v="0"/>
    <n v="1"/>
    <n v="0"/>
    <n v="0"/>
    <n v="1"/>
    <n v="0"/>
    <n v="0"/>
    <n v="0"/>
    <x v="1"/>
  </r>
  <r>
    <n v="96233"/>
    <n v="29555"/>
    <n v="0"/>
    <n v="0"/>
    <n v="0"/>
    <n v="1"/>
    <n v="0"/>
    <n v="0"/>
    <n v="0"/>
    <n v="0"/>
    <n v="0"/>
    <n v="0"/>
    <n v="0"/>
    <n v="1"/>
    <x v="2"/>
  </r>
  <r>
    <n v="407012"/>
    <n v="29555"/>
    <n v="0"/>
    <n v="0"/>
    <n v="1"/>
    <n v="0"/>
    <n v="0"/>
    <n v="0"/>
    <n v="0"/>
    <n v="0"/>
    <n v="0"/>
    <n v="0"/>
    <n v="1"/>
    <n v="0"/>
    <x v="0"/>
  </r>
  <r>
    <n v="155813"/>
    <n v="29555"/>
    <n v="0"/>
    <n v="0"/>
    <n v="0"/>
    <n v="0"/>
    <n v="0"/>
    <n v="0"/>
    <n v="0"/>
    <n v="0"/>
    <n v="0"/>
    <n v="0"/>
    <n v="0"/>
    <n v="0"/>
    <x v="3"/>
  </r>
  <r>
    <n v="1113563"/>
    <n v="29555"/>
    <n v="0"/>
    <n v="0"/>
    <n v="0"/>
    <n v="0"/>
    <n v="0"/>
    <n v="0"/>
    <n v="0"/>
    <n v="0"/>
    <n v="0"/>
    <n v="0"/>
    <n v="0"/>
    <n v="0"/>
    <x v="3"/>
  </r>
  <r>
    <n v="153319388"/>
    <n v="29555"/>
    <n v="1"/>
    <n v="0"/>
    <n v="0"/>
    <n v="0"/>
    <n v="0"/>
    <n v="0"/>
    <n v="0"/>
    <n v="0"/>
    <n v="1"/>
    <n v="0"/>
    <n v="0"/>
    <n v="0"/>
    <x v="1"/>
  </r>
  <r>
    <n v="1222001"/>
    <n v="29555"/>
    <n v="0"/>
    <n v="0"/>
    <n v="0"/>
    <n v="0"/>
    <n v="0"/>
    <n v="0"/>
    <n v="1"/>
    <n v="0"/>
    <n v="0"/>
    <n v="1"/>
    <n v="0"/>
    <n v="0"/>
    <x v="4"/>
  </r>
  <r>
    <n v="274979"/>
    <n v="29555"/>
    <n v="0"/>
    <n v="0"/>
    <n v="0"/>
    <n v="0"/>
    <n v="0"/>
    <n v="0"/>
    <n v="1"/>
    <n v="0"/>
    <n v="0"/>
    <n v="1"/>
    <n v="0"/>
    <n v="0"/>
    <x v="4"/>
  </r>
  <r>
    <n v="319664"/>
    <n v="29555"/>
    <n v="0"/>
    <n v="0"/>
    <n v="0"/>
    <n v="0"/>
    <n v="1"/>
    <n v="0"/>
    <n v="0"/>
    <n v="0"/>
    <n v="0"/>
    <n v="0"/>
    <n v="0"/>
    <n v="1"/>
    <x v="2"/>
  </r>
  <r>
    <n v="1823117"/>
    <n v="29555"/>
    <n v="0"/>
    <n v="1"/>
    <n v="0"/>
    <n v="0"/>
    <n v="0"/>
    <n v="0"/>
    <n v="0"/>
    <n v="0"/>
    <n v="0"/>
    <n v="1"/>
    <n v="0"/>
    <n v="0"/>
    <x v="4"/>
  </r>
  <r>
    <n v="153001718"/>
    <n v="29555"/>
    <n v="0"/>
    <n v="0"/>
    <n v="0"/>
    <n v="0"/>
    <n v="0"/>
    <n v="0"/>
    <n v="1"/>
    <n v="0"/>
    <n v="0"/>
    <n v="1"/>
    <n v="0"/>
    <n v="0"/>
    <x v="4"/>
  </r>
  <r>
    <n v="934778"/>
    <n v="29555"/>
    <n v="0"/>
    <n v="0"/>
    <n v="0"/>
    <n v="0"/>
    <n v="0"/>
    <n v="0"/>
    <n v="0"/>
    <n v="0"/>
    <n v="0"/>
    <n v="0"/>
    <n v="0"/>
    <n v="0"/>
    <x v="3"/>
  </r>
  <r>
    <n v="1330916"/>
    <n v="29555"/>
    <n v="0"/>
    <n v="1"/>
    <n v="0"/>
    <n v="0"/>
    <n v="0"/>
    <n v="0"/>
    <n v="0"/>
    <n v="0"/>
    <n v="0"/>
    <n v="1"/>
    <n v="0"/>
    <n v="0"/>
    <x v="4"/>
  </r>
  <r>
    <n v="791147"/>
    <n v="29555"/>
    <n v="0"/>
    <n v="0"/>
    <n v="0"/>
    <n v="0"/>
    <n v="0"/>
    <n v="0"/>
    <n v="0"/>
    <n v="0"/>
    <n v="0"/>
    <n v="0"/>
    <n v="0"/>
    <n v="0"/>
    <x v="3"/>
  </r>
  <r>
    <n v="151997"/>
    <n v="29555"/>
    <n v="0"/>
    <n v="0"/>
    <n v="0"/>
    <n v="0"/>
    <n v="0"/>
    <n v="0"/>
    <n v="0"/>
    <n v="0"/>
    <n v="0"/>
    <n v="0"/>
    <n v="0"/>
    <n v="0"/>
    <x v="3"/>
  </r>
  <r>
    <n v="978923"/>
    <n v="29555"/>
    <n v="0"/>
    <n v="0"/>
    <n v="1"/>
    <n v="0"/>
    <n v="0"/>
    <n v="0"/>
    <n v="0"/>
    <n v="0"/>
    <n v="0"/>
    <n v="0"/>
    <n v="1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dataOnRows="1" applyNumberFormats="0" applyBorderFormats="0" applyFontFormats="0" applyPatternFormats="0" applyAlignmentFormats="0" applyWidthHeightFormats="1" dataCaption="Dati" updatedVersion="5" showMemberPropertyTips="0" useAutoFormatting="1" itemPrintTitles="1" createdVersion="1" indent="0" compact="0" compactData="0" gridDropZones="1">
  <location ref="A3:B10" firstHeaderRow="2" firstDataRow="2" firstDataCol="1"/>
  <pivotFields count="1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3"/>
        <item x="1"/>
        <item x="4"/>
        <item x="2"/>
        <item x="0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eggio di id" fld="0" subtotal="count" showDataAs="percentOfTotal" baseField="14" baseItem="0" numFmtId="1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" sqref="C1:C65536"/>
    </sheetView>
  </sheetViews>
  <sheetFormatPr defaultColWidth="8.86328125" defaultRowHeight="12.75" x14ac:dyDescent="0.35"/>
  <cols>
    <col min="1" max="1" width="75" bestFit="1" customWidth="1"/>
    <col min="2" max="2" width="12" bestFit="1" customWidth="1"/>
  </cols>
  <sheetData>
    <row r="1" spans="1:2" x14ac:dyDescent="0.35">
      <c r="A1" t="s">
        <v>14</v>
      </c>
      <c r="B1" t="s">
        <v>15</v>
      </c>
    </row>
    <row r="2" spans="1:2" x14ac:dyDescent="0.35">
      <c r="A2" t="s">
        <v>6</v>
      </c>
      <c r="B2" t="s">
        <v>2</v>
      </c>
    </row>
    <row r="3" spans="1:2" x14ac:dyDescent="0.35">
      <c r="A3" t="s">
        <v>11</v>
      </c>
      <c r="B3" t="s">
        <v>2</v>
      </c>
    </row>
    <row r="4" spans="1:2" x14ac:dyDescent="0.35">
      <c r="A4" t="s">
        <v>7</v>
      </c>
      <c r="B4" t="s">
        <v>3</v>
      </c>
    </row>
    <row r="5" spans="1:2" x14ac:dyDescent="0.35">
      <c r="A5" t="s">
        <v>8</v>
      </c>
      <c r="B5" t="s">
        <v>3</v>
      </c>
    </row>
    <row r="6" spans="1:2" x14ac:dyDescent="0.35">
      <c r="A6" t="s">
        <v>9</v>
      </c>
      <c r="B6" t="s">
        <v>4</v>
      </c>
    </row>
    <row r="7" spans="1:2" x14ac:dyDescent="0.35">
      <c r="A7" t="s">
        <v>10</v>
      </c>
      <c r="B7" t="s">
        <v>4</v>
      </c>
    </row>
    <row r="8" spans="1:2" x14ac:dyDescent="0.35">
      <c r="A8" t="s">
        <v>12</v>
      </c>
      <c r="B8" t="s">
        <v>5</v>
      </c>
    </row>
    <row r="9" spans="1:2" x14ac:dyDescent="0.35">
      <c r="A9" t="s">
        <v>13</v>
      </c>
      <c r="B9" t="s">
        <v>5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abSelected="1" workbookViewId="0">
      <selection activeCell="E10" sqref="E10"/>
    </sheetView>
  </sheetViews>
  <sheetFormatPr defaultRowHeight="12.75" x14ac:dyDescent="0.35"/>
  <cols>
    <col min="1" max="1" width="16.86328125" bestFit="1" customWidth="1"/>
    <col min="2" max="2" width="8.265625" customWidth="1"/>
  </cols>
  <sheetData>
    <row r="3" spans="1:2" x14ac:dyDescent="0.35">
      <c r="A3" s="2" t="s">
        <v>20</v>
      </c>
      <c r="B3" s="3"/>
    </row>
    <row r="4" spans="1:2" x14ac:dyDescent="0.35">
      <c r="A4" s="2" t="s">
        <v>16</v>
      </c>
      <c r="B4" s="3" t="s">
        <v>17</v>
      </c>
    </row>
    <row r="5" spans="1:2" x14ac:dyDescent="0.35">
      <c r="A5" s="1" t="s">
        <v>18</v>
      </c>
      <c r="B5" s="6">
        <v>0.38727495908346971</v>
      </c>
    </row>
    <row r="6" spans="1:2" x14ac:dyDescent="0.35">
      <c r="A6" s="5" t="s">
        <v>2</v>
      </c>
      <c r="B6" s="7">
        <v>9.6153846153846159E-2</v>
      </c>
    </row>
    <row r="7" spans="1:2" x14ac:dyDescent="0.35">
      <c r="A7" s="5" t="s">
        <v>3</v>
      </c>
      <c r="B7" s="7">
        <v>0.24570376432078558</v>
      </c>
    </row>
    <row r="8" spans="1:2" x14ac:dyDescent="0.35">
      <c r="A8" s="5" t="s">
        <v>5</v>
      </c>
      <c r="B8" s="7">
        <v>0.19251227495908346</v>
      </c>
    </row>
    <row r="9" spans="1:2" x14ac:dyDescent="0.35">
      <c r="A9" s="5" t="s">
        <v>4</v>
      </c>
      <c r="B9" s="7">
        <v>7.8355155482815061E-2</v>
      </c>
    </row>
    <row r="10" spans="1:2" x14ac:dyDescent="0.35">
      <c r="A10" s="4" t="s">
        <v>19</v>
      </c>
      <c r="B10" s="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90"/>
  <sheetViews>
    <sheetView zoomScaleNormal="100" workbookViewId="0">
      <selection activeCell="J8" sqref="J8"/>
    </sheetView>
  </sheetViews>
  <sheetFormatPr defaultColWidth="8.86328125" defaultRowHeight="12.75" x14ac:dyDescent="0.35"/>
  <cols>
    <col min="14" max="14" width="11.3984375" bestFit="1" customWidth="1"/>
  </cols>
  <sheetData>
    <row r="1" spans="1:15" x14ac:dyDescent="0.35">
      <c r="C1" t="str">
        <f>VLOOKUP(C2,etichette!$A2:$B9,2,0)</f>
        <v>Assortimento</v>
      </c>
      <c r="D1" t="str">
        <f>VLOOKUP(D2,etichette!$A2:$B9,2,0)</f>
        <v>Comodità</v>
      </c>
      <c r="E1" t="str">
        <f>VLOOKUP(E2,etichette!$A2:$B9,2,0)</f>
        <v>Personale</v>
      </c>
      <c r="F1" t="str">
        <f>VLOOKUP(F2,etichette!$A2:$B9,2,0)</f>
        <v>Convenienza</v>
      </c>
      <c r="G1" t="str">
        <f>VLOOKUP(G2,etichette!$A2:$B9,2,0)</f>
        <v>Convenienza</v>
      </c>
      <c r="H1" t="str">
        <f>VLOOKUP(H2,etichette!$A2:$B9,2,0)</f>
        <v>Assortimento</v>
      </c>
      <c r="I1" t="str">
        <f>VLOOKUP(I2,etichette!$A2:$B9,2,0)</f>
        <v>Comodità</v>
      </c>
      <c r="J1" t="str">
        <f>VLOOKUP(J2,etichette!$A2:$B9,2,0)</f>
        <v>Personale</v>
      </c>
    </row>
    <row r="2" spans="1:15" x14ac:dyDescent="0.35">
      <c r="A2" t="s">
        <v>0</v>
      </c>
      <c r="B2" t="s">
        <v>1</v>
      </c>
      <c r="C2" t="s">
        <v>6</v>
      </c>
      <c r="D2" t="s">
        <v>8</v>
      </c>
      <c r="E2" t="s">
        <v>9</v>
      </c>
      <c r="F2" t="s">
        <v>12</v>
      </c>
      <c r="G2" t="s">
        <v>13</v>
      </c>
      <c r="H2" t="s">
        <v>11</v>
      </c>
      <c r="I2" t="s">
        <v>7</v>
      </c>
      <c r="J2" t="s">
        <v>10</v>
      </c>
      <c r="K2" t="s">
        <v>2</v>
      </c>
      <c r="L2" t="s">
        <v>3</v>
      </c>
      <c r="M2" t="s">
        <v>4</v>
      </c>
      <c r="N2" t="s">
        <v>5</v>
      </c>
      <c r="O2" t="s">
        <v>16</v>
      </c>
    </row>
    <row r="3" spans="1:15" x14ac:dyDescent="0.35">
      <c r="A3">
        <v>1553786</v>
      </c>
      <c r="B3">
        <v>24239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f>SUMIF($C$1:$J$1,K$2,$C3:$J3)</f>
        <v>0</v>
      </c>
      <c r="L3">
        <f t="shared" ref="L3:N18" si="0">SUMIF($C$1:$J$1,L$2,$C3:$J3)</f>
        <v>0</v>
      </c>
      <c r="M3">
        <f t="shared" si="0"/>
        <v>1</v>
      </c>
      <c r="N3">
        <f t="shared" si="0"/>
        <v>0</v>
      </c>
      <c r="O3" t="str">
        <f>IF(K3&gt;0,K$2,IF(L3&gt;0,L$2,IF(M3&gt;0,M$2,IF(N3&gt;0,N$2,"Altro"))))</f>
        <v>Personale</v>
      </c>
    </row>
    <row r="4" spans="1:15" x14ac:dyDescent="0.35">
      <c r="A4">
        <v>1602380</v>
      </c>
      <c r="B4">
        <v>24239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f t="shared" ref="K4:N67" si="1">SUMIF($C$1:$J$1,K$2,$C4:$J4)</f>
        <v>1</v>
      </c>
      <c r="L4">
        <f t="shared" si="0"/>
        <v>0</v>
      </c>
      <c r="M4">
        <f t="shared" si="0"/>
        <v>0</v>
      </c>
      <c r="N4">
        <f t="shared" si="0"/>
        <v>0</v>
      </c>
      <c r="O4" t="str">
        <f t="shared" ref="O4:O67" si="2">IF(K4&gt;0,K$2,IF(L4&gt;0,L$2,IF(M4&gt;0,M$2,IF(N4&gt;0,N$2,"Altro"))))</f>
        <v>Assortimento</v>
      </c>
    </row>
    <row r="5" spans="1:15" x14ac:dyDescent="0.35">
      <c r="A5">
        <v>1528217</v>
      </c>
      <c r="B5">
        <v>24239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f t="shared" si="1"/>
        <v>0</v>
      </c>
      <c r="L5">
        <f t="shared" si="0"/>
        <v>0</v>
      </c>
      <c r="M5">
        <f t="shared" si="0"/>
        <v>0</v>
      </c>
      <c r="N5">
        <f t="shared" si="0"/>
        <v>1</v>
      </c>
      <c r="O5" t="str">
        <f t="shared" si="2"/>
        <v>Convenienza</v>
      </c>
    </row>
    <row r="6" spans="1:15" x14ac:dyDescent="0.35">
      <c r="A6">
        <v>1433288</v>
      </c>
      <c r="B6">
        <v>24239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f t="shared" si="1"/>
        <v>0</v>
      </c>
      <c r="L6">
        <f t="shared" si="0"/>
        <v>0</v>
      </c>
      <c r="M6">
        <f t="shared" si="0"/>
        <v>0</v>
      </c>
      <c r="N6">
        <f t="shared" si="0"/>
        <v>1</v>
      </c>
      <c r="O6" t="str">
        <f t="shared" si="2"/>
        <v>Convenienza</v>
      </c>
    </row>
    <row r="7" spans="1:15" x14ac:dyDescent="0.35">
      <c r="A7">
        <v>1429406</v>
      </c>
      <c r="B7">
        <v>24239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f t="shared" si="1"/>
        <v>0</v>
      </c>
      <c r="L7">
        <f t="shared" si="0"/>
        <v>0</v>
      </c>
      <c r="M7">
        <f t="shared" si="0"/>
        <v>0</v>
      </c>
      <c r="N7">
        <f t="shared" si="0"/>
        <v>1</v>
      </c>
      <c r="O7" t="str">
        <f t="shared" si="2"/>
        <v>Convenienza</v>
      </c>
    </row>
    <row r="8" spans="1:15" x14ac:dyDescent="0.35">
      <c r="A8">
        <v>1509545</v>
      </c>
      <c r="B8">
        <v>24239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1"/>
        <v>0</v>
      </c>
      <c r="L8">
        <f t="shared" si="0"/>
        <v>0</v>
      </c>
      <c r="M8">
        <f t="shared" si="0"/>
        <v>0</v>
      </c>
      <c r="N8">
        <f t="shared" si="0"/>
        <v>0</v>
      </c>
      <c r="O8" t="str">
        <f t="shared" si="2"/>
        <v>Altro</v>
      </c>
    </row>
    <row r="9" spans="1:15" x14ac:dyDescent="0.35">
      <c r="A9">
        <v>1537028</v>
      </c>
      <c r="B9">
        <v>24239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f t="shared" si="1"/>
        <v>0</v>
      </c>
      <c r="L9">
        <f t="shared" si="0"/>
        <v>1</v>
      </c>
      <c r="M9">
        <f t="shared" si="0"/>
        <v>0</v>
      </c>
      <c r="N9">
        <f t="shared" si="0"/>
        <v>0</v>
      </c>
      <c r="O9" t="str">
        <f t="shared" si="2"/>
        <v>Comodità</v>
      </c>
    </row>
    <row r="10" spans="1:15" x14ac:dyDescent="0.35">
      <c r="A10">
        <v>1430495</v>
      </c>
      <c r="B10">
        <v>24239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f t="shared" si="1"/>
        <v>0</v>
      </c>
      <c r="L10">
        <f t="shared" si="0"/>
        <v>0</v>
      </c>
      <c r="M10">
        <f t="shared" si="0"/>
        <v>0</v>
      </c>
      <c r="N10">
        <f t="shared" si="0"/>
        <v>1</v>
      </c>
      <c r="O10" t="str">
        <f t="shared" si="2"/>
        <v>Convenienza</v>
      </c>
    </row>
    <row r="11" spans="1:15" x14ac:dyDescent="0.35">
      <c r="A11">
        <v>1512524</v>
      </c>
      <c r="B11">
        <v>24239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f t="shared" si="1"/>
        <v>0</v>
      </c>
      <c r="L11">
        <f t="shared" si="0"/>
        <v>0</v>
      </c>
      <c r="M11">
        <f t="shared" si="0"/>
        <v>0</v>
      </c>
      <c r="N11">
        <f t="shared" si="0"/>
        <v>1</v>
      </c>
      <c r="O11" t="str">
        <f t="shared" si="2"/>
        <v>Convenienza</v>
      </c>
    </row>
    <row r="12" spans="1:15" x14ac:dyDescent="0.35">
      <c r="A12">
        <v>1846829</v>
      </c>
      <c r="B12">
        <v>24239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1"/>
        <v>0</v>
      </c>
      <c r="L12">
        <f t="shared" si="0"/>
        <v>0</v>
      </c>
      <c r="M12">
        <f t="shared" si="0"/>
        <v>0</v>
      </c>
      <c r="N12">
        <f t="shared" si="0"/>
        <v>0</v>
      </c>
      <c r="O12" t="str">
        <f t="shared" si="2"/>
        <v>Altro</v>
      </c>
    </row>
    <row r="13" spans="1:15" x14ac:dyDescent="0.35">
      <c r="A13">
        <v>1597583</v>
      </c>
      <c r="B13">
        <v>24239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f t="shared" si="1"/>
        <v>0</v>
      </c>
      <c r="L13">
        <f t="shared" si="0"/>
        <v>1</v>
      </c>
      <c r="M13">
        <f t="shared" si="0"/>
        <v>0</v>
      </c>
      <c r="N13">
        <f t="shared" si="0"/>
        <v>0</v>
      </c>
      <c r="O13" t="str">
        <f t="shared" si="2"/>
        <v>Comodità</v>
      </c>
    </row>
    <row r="14" spans="1:15" x14ac:dyDescent="0.35">
      <c r="A14">
        <v>1427075</v>
      </c>
      <c r="B14">
        <v>24239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f t="shared" si="1"/>
        <v>0</v>
      </c>
      <c r="L14">
        <f t="shared" si="0"/>
        <v>0</v>
      </c>
      <c r="M14">
        <f t="shared" si="0"/>
        <v>0</v>
      </c>
      <c r="N14">
        <f t="shared" si="0"/>
        <v>1</v>
      </c>
      <c r="O14" t="str">
        <f t="shared" si="2"/>
        <v>Convenienza</v>
      </c>
    </row>
    <row r="15" spans="1:15" x14ac:dyDescent="0.35">
      <c r="A15">
        <v>1554692</v>
      </c>
      <c r="B15">
        <v>24239</v>
      </c>
      <c r="C15">
        <v>0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f t="shared" si="1"/>
        <v>0</v>
      </c>
      <c r="L15">
        <f t="shared" si="0"/>
        <v>0</v>
      </c>
      <c r="M15">
        <f t="shared" si="0"/>
        <v>0</v>
      </c>
      <c r="N15">
        <f t="shared" si="0"/>
        <v>1</v>
      </c>
      <c r="O15" t="str">
        <f t="shared" si="2"/>
        <v>Convenienza</v>
      </c>
    </row>
    <row r="16" spans="1:15" x14ac:dyDescent="0.35">
      <c r="A16">
        <v>1477826</v>
      </c>
      <c r="B16">
        <v>24239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f t="shared" si="1"/>
        <v>1</v>
      </c>
      <c r="L16">
        <f t="shared" si="0"/>
        <v>0</v>
      </c>
      <c r="M16">
        <f t="shared" si="0"/>
        <v>0</v>
      </c>
      <c r="N16">
        <f t="shared" si="0"/>
        <v>0</v>
      </c>
      <c r="O16" t="str">
        <f t="shared" si="2"/>
        <v>Assortimento</v>
      </c>
    </row>
    <row r="17" spans="1:15" x14ac:dyDescent="0.35">
      <c r="A17">
        <v>1475849</v>
      </c>
      <c r="B17">
        <v>24239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0</v>
      </c>
      <c r="K17">
        <f t="shared" si="1"/>
        <v>0</v>
      </c>
      <c r="L17">
        <f t="shared" si="0"/>
        <v>1</v>
      </c>
      <c r="M17">
        <f t="shared" si="0"/>
        <v>0</v>
      </c>
      <c r="N17">
        <f t="shared" si="0"/>
        <v>0</v>
      </c>
      <c r="O17" t="str">
        <f t="shared" si="2"/>
        <v>Comodità</v>
      </c>
    </row>
    <row r="18" spans="1:15" x14ac:dyDescent="0.35">
      <c r="A18">
        <v>1453271</v>
      </c>
      <c r="B18">
        <v>24239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  <c r="I18">
        <v>0</v>
      </c>
      <c r="J18">
        <v>0</v>
      </c>
      <c r="K18">
        <f t="shared" si="1"/>
        <v>0</v>
      </c>
      <c r="L18">
        <f t="shared" si="0"/>
        <v>0</v>
      </c>
      <c r="M18">
        <f t="shared" si="0"/>
        <v>0</v>
      </c>
      <c r="N18">
        <f t="shared" si="0"/>
        <v>1</v>
      </c>
      <c r="O18" t="str">
        <f t="shared" si="2"/>
        <v>Convenienza</v>
      </c>
    </row>
    <row r="19" spans="1:15" x14ac:dyDescent="0.35">
      <c r="A19">
        <v>1523405</v>
      </c>
      <c r="B19">
        <v>24239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1"/>
        <v>0</v>
      </c>
      <c r="L19">
        <f t="shared" si="1"/>
        <v>1</v>
      </c>
      <c r="M19">
        <f t="shared" si="1"/>
        <v>0</v>
      </c>
      <c r="N19">
        <f t="shared" si="1"/>
        <v>0</v>
      </c>
      <c r="O19" t="str">
        <f t="shared" si="2"/>
        <v>Comodità</v>
      </c>
    </row>
    <row r="20" spans="1:15" x14ac:dyDescent="0.35">
      <c r="A20">
        <v>1717106</v>
      </c>
      <c r="B20">
        <v>24239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f t="shared" si="1"/>
        <v>0</v>
      </c>
      <c r="L20">
        <f t="shared" si="1"/>
        <v>1</v>
      </c>
      <c r="M20">
        <f t="shared" si="1"/>
        <v>0</v>
      </c>
      <c r="N20">
        <f t="shared" si="1"/>
        <v>0</v>
      </c>
      <c r="O20" t="str">
        <f t="shared" si="2"/>
        <v>Comodità</v>
      </c>
    </row>
    <row r="21" spans="1:15" x14ac:dyDescent="0.35">
      <c r="A21">
        <v>1534664</v>
      </c>
      <c r="B21">
        <v>24239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f t="shared" si="1"/>
        <v>0</v>
      </c>
      <c r="L21">
        <f t="shared" si="1"/>
        <v>1</v>
      </c>
      <c r="M21">
        <f t="shared" si="1"/>
        <v>0</v>
      </c>
      <c r="N21">
        <f t="shared" si="1"/>
        <v>0</v>
      </c>
      <c r="O21" t="str">
        <f t="shared" si="2"/>
        <v>Comodità</v>
      </c>
    </row>
    <row r="22" spans="1:15" x14ac:dyDescent="0.35">
      <c r="A22">
        <v>1606577</v>
      </c>
      <c r="B22">
        <v>24239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0</v>
      </c>
      <c r="L22">
        <f t="shared" si="1"/>
        <v>0</v>
      </c>
      <c r="M22">
        <f t="shared" si="1"/>
        <v>0</v>
      </c>
      <c r="N22">
        <f t="shared" si="1"/>
        <v>0</v>
      </c>
      <c r="O22" t="str">
        <f t="shared" si="2"/>
        <v>Altro</v>
      </c>
    </row>
    <row r="23" spans="1:15" x14ac:dyDescent="0.35">
      <c r="A23">
        <v>1740395</v>
      </c>
      <c r="B23">
        <v>24239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0</v>
      </c>
      <c r="L23">
        <f t="shared" si="1"/>
        <v>1</v>
      </c>
      <c r="M23">
        <f t="shared" si="1"/>
        <v>0</v>
      </c>
      <c r="N23">
        <f t="shared" si="1"/>
        <v>0</v>
      </c>
      <c r="O23" t="str">
        <f t="shared" si="2"/>
        <v>Comodità</v>
      </c>
    </row>
    <row r="24" spans="1:15" x14ac:dyDescent="0.35">
      <c r="A24">
        <v>1418750</v>
      </c>
      <c r="B24">
        <v>24239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1"/>
        <v>1</v>
      </c>
      <c r="O24" t="str">
        <f t="shared" si="2"/>
        <v>Convenienza</v>
      </c>
    </row>
    <row r="25" spans="1:15" x14ac:dyDescent="0.35">
      <c r="A25">
        <v>1439246</v>
      </c>
      <c r="B25">
        <v>24239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f t="shared" si="1"/>
        <v>0</v>
      </c>
      <c r="L25">
        <f t="shared" si="1"/>
        <v>0</v>
      </c>
      <c r="M25">
        <f t="shared" si="1"/>
        <v>0</v>
      </c>
      <c r="N25">
        <f t="shared" si="1"/>
        <v>1</v>
      </c>
      <c r="O25" t="str">
        <f t="shared" si="2"/>
        <v>Convenienza</v>
      </c>
    </row>
    <row r="26" spans="1:15" x14ac:dyDescent="0.35">
      <c r="A26">
        <v>1416182</v>
      </c>
      <c r="B26">
        <v>24239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1"/>
        <v>0</v>
      </c>
      <c r="L26">
        <f t="shared" si="1"/>
        <v>0</v>
      </c>
      <c r="M26">
        <f t="shared" si="1"/>
        <v>0</v>
      </c>
      <c r="N26">
        <f t="shared" si="1"/>
        <v>0</v>
      </c>
      <c r="O26" t="str">
        <f t="shared" si="2"/>
        <v>Altro</v>
      </c>
    </row>
    <row r="27" spans="1:15" x14ac:dyDescent="0.35">
      <c r="A27">
        <v>1517024</v>
      </c>
      <c r="B27">
        <v>24239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f t="shared" si="1"/>
        <v>0</v>
      </c>
      <c r="L27">
        <f t="shared" si="1"/>
        <v>0</v>
      </c>
      <c r="M27">
        <f t="shared" si="1"/>
        <v>0</v>
      </c>
      <c r="N27">
        <f t="shared" si="1"/>
        <v>1</v>
      </c>
      <c r="O27" t="str">
        <f t="shared" si="2"/>
        <v>Convenienza</v>
      </c>
    </row>
    <row r="28" spans="1:15" x14ac:dyDescent="0.35">
      <c r="A28">
        <v>1601324</v>
      </c>
      <c r="B28">
        <v>24239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si="1"/>
        <v>0</v>
      </c>
      <c r="L28">
        <f t="shared" si="1"/>
        <v>0</v>
      </c>
      <c r="M28">
        <f t="shared" si="1"/>
        <v>0</v>
      </c>
      <c r="N28">
        <f t="shared" si="1"/>
        <v>0</v>
      </c>
      <c r="O28" t="str">
        <f t="shared" si="2"/>
        <v>Altro</v>
      </c>
    </row>
    <row r="29" spans="1:15" x14ac:dyDescent="0.35">
      <c r="A29">
        <v>1597682</v>
      </c>
      <c r="B29">
        <v>24239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f t="shared" si="1"/>
        <v>0</v>
      </c>
      <c r="L29">
        <f t="shared" si="1"/>
        <v>1</v>
      </c>
      <c r="M29">
        <f t="shared" si="1"/>
        <v>0</v>
      </c>
      <c r="N29">
        <f t="shared" si="1"/>
        <v>0</v>
      </c>
      <c r="O29" t="str">
        <f t="shared" si="2"/>
        <v>Comodità</v>
      </c>
    </row>
    <row r="30" spans="1:15" x14ac:dyDescent="0.35">
      <c r="A30">
        <v>1505882</v>
      </c>
      <c r="B30">
        <v>24239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 t="str">
        <f t="shared" si="2"/>
        <v>Altro</v>
      </c>
    </row>
    <row r="31" spans="1:15" x14ac:dyDescent="0.35">
      <c r="A31">
        <v>1423406</v>
      </c>
      <c r="B31">
        <v>24239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1"/>
        <v>0</v>
      </c>
      <c r="L31">
        <f t="shared" si="1"/>
        <v>0</v>
      </c>
      <c r="M31">
        <f t="shared" si="1"/>
        <v>0</v>
      </c>
      <c r="N31">
        <f t="shared" si="1"/>
        <v>0</v>
      </c>
      <c r="O31" t="str">
        <f t="shared" si="2"/>
        <v>Altro</v>
      </c>
    </row>
    <row r="32" spans="1:15" x14ac:dyDescent="0.35">
      <c r="A32">
        <v>1462244</v>
      </c>
      <c r="B32">
        <v>24239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1"/>
        <v>0</v>
      </c>
      <c r="L32">
        <f t="shared" si="1"/>
        <v>0</v>
      </c>
      <c r="M32">
        <f t="shared" si="1"/>
        <v>0</v>
      </c>
      <c r="N32">
        <f t="shared" si="1"/>
        <v>0</v>
      </c>
      <c r="O32" t="str">
        <f t="shared" si="2"/>
        <v>Altro</v>
      </c>
    </row>
    <row r="33" spans="1:15" x14ac:dyDescent="0.35">
      <c r="A33">
        <v>1490807</v>
      </c>
      <c r="B33">
        <v>24239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1"/>
        <v>0</v>
      </c>
      <c r="L33">
        <f t="shared" si="1"/>
        <v>1</v>
      </c>
      <c r="M33">
        <f t="shared" si="1"/>
        <v>0</v>
      </c>
      <c r="N33">
        <f t="shared" si="1"/>
        <v>0</v>
      </c>
      <c r="O33" t="str">
        <f t="shared" si="2"/>
        <v>Comodità</v>
      </c>
    </row>
    <row r="34" spans="1:15" x14ac:dyDescent="0.35">
      <c r="A34">
        <v>1505546</v>
      </c>
      <c r="B34">
        <v>24239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1"/>
        <v>0</v>
      </c>
      <c r="L34">
        <f t="shared" si="1"/>
        <v>0</v>
      </c>
      <c r="M34">
        <f t="shared" si="1"/>
        <v>0</v>
      </c>
      <c r="N34">
        <f t="shared" si="1"/>
        <v>0</v>
      </c>
      <c r="O34" t="str">
        <f t="shared" si="2"/>
        <v>Altro</v>
      </c>
    </row>
    <row r="35" spans="1:15" x14ac:dyDescent="0.35">
      <c r="A35">
        <v>1450955</v>
      </c>
      <c r="B35">
        <v>24239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si="1"/>
        <v>0</v>
      </c>
      <c r="L35">
        <f t="shared" si="1"/>
        <v>0</v>
      </c>
      <c r="M35">
        <f t="shared" si="1"/>
        <v>0</v>
      </c>
      <c r="N35">
        <f t="shared" si="1"/>
        <v>0</v>
      </c>
      <c r="O35" t="str">
        <f t="shared" si="2"/>
        <v>Altro</v>
      </c>
    </row>
    <row r="36" spans="1:15" x14ac:dyDescent="0.35">
      <c r="A36">
        <v>1422143</v>
      </c>
      <c r="B36">
        <v>24239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  <c r="O36" t="str">
        <f t="shared" si="2"/>
        <v>Altro</v>
      </c>
    </row>
    <row r="37" spans="1:15" x14ac:dyDescent="0.35">
      <c r="A37">
        <v>1709219</v>
      </c>
      <c r="B37">
        <v>24239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1"/>
        <v>0</v>
      </c>
      <c r="L37">
        <f t="shared" si="1"/>
        <v>0</v>
      </c>
      <c r="M37">
        <f t="shared" si="1"/>
        <v>0</v>
      </c>
      <c r="N37">
        <f t="shared" si="1"/>
        <v>0</v>
      </c>
      <c r="O37" t="str">
        <f t="shared" si="2"/>
        <v>Altro</v>
      </c>
    </row>
    <row r="38" spans="1:15" x14ac:dyDescent="0.35">
      <c r="A38">
        <v>1541615</v>
      </c>
      <c r="B38">
        <v>24239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1"/>
        <v>0</v>
      </c>
      <c r="L38">
        <f t="shared" si="1"/>
        <v>0</v>
      </c>
      <c r="M38">
        <f t="shared" si="1"/>
        <v>0</v>
      </c>
      <c r="N38">
        <f t="shared" si="1"/>
        <v>0</v>
      </c>
      <c r="O38" t="str">
        <f t="shared" si="2"/>
        <v>Altro</v>
      </c>
    </row>
    <row r="39" spans="1:15" x14ac:dyDescent="0.35">
      <c r="A39">
        <v>897557</v>
      </c>
      <c r="B39">
        <v>24239</v>
      </c>
      <c r="C39">
        <v>0</v>
      </c>
      <c r="D39">
        <v>0</v>
      </c>
      <c r="E39">
        <v>0</v>
      </c>
      <c r="F39">
        <v>0</v>
      </c>
      <c r="G39">
        <v>1</v>
      </c>
      <c r="H39">
        <v>0</v>
      </c>
      <c r="I39">
        <v>0</v>
      </c>
      <c r="J39">
        <v>0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1</v>
      </c>
      <c r="O39" t="str">
        <f t="shared" si="2"/>
        <v>Convenienza</v>
      </c>
    </row>
    <row r="40" spans="1:15" x14ac:dyDescent="0.35">
      <c r="A40">
        <v>1505498</v>
      </c>
      <c r="B40">
        <v>24239</v>
      </c>
      <c r="C40">
        <v>0</v>
      </c>
      <c r="D40"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1"/>
        <v>0</v>
      </c>
      <c r="L40">
        <f t="shared" si="1"/>
        <v>1</v>
      </c>
      <c r="M40">
        <f t="shared" si="1"/>
        <v>0</v>
      </c>
      <c r="N40">
        <f t="shared" si="1"/>
        <v>0</v>
      </c>
      <c r="O40" t="str">
        <f t="shared" si="2"/>
        <v>Comodità</v>
      </c>
    </row>
    <row r="41" spans="1:15" x14ac:dyDescent="0.35">
      <c r="A41">
        <v>1525304</v>
      </c>
      <c r="B41">
        <v>24239</v>
      </c>
      <c r="C41">
        <v>0</v>
      </c>
      <c r="D41">
        <v>0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f t="shared" si="1"/>
        <v>0</v>
      </c>
      <c r="L41">
        <f t="shared" si="1"/>
        <v>0</v>
      </c>
      <c r="M41">
        <f t="shared" si="1"/>
        <v>0</v>
      </c>
      <c r="N41">
        <f t="shared" si="1"/>
        <v>1</v>
      </c>
      <c r="O41" t="str">
        <f t="shared" si="2"/>
        <v>Convenienza</v>
      </c>
    </row>
    <row r="42" spans="1:15" x14ac:dyDescent="0.35">
      <c r="A42">
        <v>1533914</v>
      </c>
      <c r="B42">
        <v>24239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1"/>
        <v>0</v>
      </c>
      <c r="L42">
        <f t="shared" si="1"/>
        <v>0</v>
      </c>
      <c r="M42">
        <f t="shared" si="1"/>
        <v>0</v>
      </c>
      <c r="N42">
        <f t="shared" si="1"/>
        <v>0</v>
      </c>
      <c r="O42" t="str">
        <f t="shared" si="2"/>
        <v>Altro</v>
      </c>
    </row>
    <row r="43" spans="1:15" x14ac:dyDescent="0.35">
      <c r="A43">
        <v>1568987</v>
      </c>
      <c r="B43">
        <v>24239</v>
      </c>
      <c r="C43">
        <v>0</v>
      </c>
      <c r="D43">
        <v>0</v>
      </c>
      <c r="E43">
        <v>0</v>
      </c>
      <c r="F43">
        <v>0</v>
      </c>
      <c r="G43">
        <v>1</v>
      </c>
      <c r="H43">
        <v>0</v>
      </c>
      <c r="I43">
        <v>0</v>
      </c>
      <c r="J43">
        <v>0</v>
      </c>
      <c r="K43">
        <f t="shared" si="1"/>
        <v>0</v>
      </c>
      <c r="L43">
        <f t="shared" si="1"/>
        <v>0</v>
      </c>
      <c r="M43">
        <f t="shared" si="1"/>
        <v>0</v>
      </c>
      <c r="N43">
        <f t="shared" si="1"/>
        <v>1</v>
      </c>
      <c r="O43" t="str">
        <f t="shared" si="2"/>
        <v>Convenienza</v>
      </c>
    </row>
    <row r="44" spans="1:15" x14ac:dyDescent="0.35">
      <c r="A44">
        <v>1660997</v>
      </c>
      <c r="B44">
        <v>24239</v>
      </c>
      <c r="C44">
        <v>0</v>
      </c>
      <c r="D44">
        <v>0</v>
      </c>
      <c r="E44">
        <v>0</v>
      </c>
      <c r="F44">
        <v>0</v>
      </c>
      <c r="G44">
        <v>1</v>
      </c>
      <c r="H44">
        <v>0</v>
      </c>
      <c r="I44">
        <v>0</v>
      </c>
      <c r="J44">
        <v>0</v>
      </c>
      <c r="K44">
        <f t="shared" si="1"/>
        <v>0</v>
      </c>
      <c r="L44">
        <f t="shared" si="1"/>
        <v>0</v>
      </c>
      <c r="M44">
        <f t="shared" si="1"/>
        <v>0</v>
      </c>
      <c r="N44">
        <f t="shared" si="1"/>
        <v>1</v>
      </c>
      <c r="O44" t="str">
        <f t="shared" si="2"/>
        <v>Convenienza</v>
      </c>
    </row>
    <row r="45" spans="1:15" x14ac:dyDescent="0.35">
      <c r="A45">
        <v>1658087</v>
      </c>
      <c r="B45">
        <v>24239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1"/>
        <v>0</v>
      </c>
      <c r="L45">
        <f t="shared" si="1"/>
        <v>0</v>
      </c>
      <c r="M45">
        <f t="shared" si="1"/>
        <v>0</v>
      </c>
      <c r="N45">
        <f t="shared" si="1"/>
        <v>0</v>
      </c>
      <c r="O45" t="str">
        <f t="shared" si="2"/>
        <v>Altro</v>
      </c>
    </row>
    <row r="46" spans="1:15" x14ac:dyDescent="0.35">
      <c r="A46">
        <v>1528091</v>
      </c>
      <c r="B46">
        <v>24239</v>
      </c>
      <c r="C46">
        <v>0</v>
      </c>
      <c r="D46">
        <v>0</v>
      </c>
      <c r="E46">
        <v>0</v>
      </c>
      <c r="F46">
        <v>0</v>
      </c>
      <c r="G46">
        <v>1</v>
      </c>
      <c r="H46">
        <v>0</v>
      </c>
      <c r="I46">
        <v>0</v>
      </c>
      <c r="J46">
        <v>0</v>
      </c>
      <c r="K46">
        <f t="shared" si="1"/>
        <v>0</v>
      </c>
      <c r="L46">
        <f t="shared" si="1"/>
        <v>0</v>
      </c>
      <c r="M46">
        <f t="shared" si="1"/>
        <v>0</v>
      </c>
      <c r="N46">
        <f t="shared" si="1"/>
        <v>1</v>
      </c>
      <c r="O46" t="str">
        <f t="shared" si="2"/>
        <v>Convenienza</v>
      </c>
    </row>
    <row r="47" spans="1:15" x14ac:dyDescent="0.35">
      <c r="A47">
        <v>1431890</v>
      </c>
      <c r="B47">
        <v>24239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1"/>
        <v>0</v>
      </c>
      <c r="L47">
        <f t="shared" si="1"/>
        <v>0</v>
      </c>
      <c r="M47">
        <f t="shared" si="1"/>
        <v>0</v>
      </c>
      <c r="N47">
        <f t="shared" si="1"/>
        <v>0</v>
      </c>
      <c r="O47" t="str">
        <f t="shared" si="2"/>
        <v>Altro</v>
      </c>
    </row>
    <row r="48" spans="1:15" x14ac:dyDescent="0.35">
      <c r="A48">
        <v>1436396</v>
      </c>
      <c r="B48">
        <v>24239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1"/>
        <v>0</v>
      </c>
      <c r="L48">
        <f t="shared" si="1"/>
        <v>0</v>
      </c>
      <c r="M48">
        <f t="shared" si="1"/>
        <v>0</v>
      </c>
      <c r="N48">
        <f t="shared" si="1"/>
        <v>0</v>
      </c>
      <c r="O48" t="str">
        <f t="shared" si="2"/>
        <v>Altro</v>
      </c>
    </row>
    <row r="49" spans="1:15" x14ac:dyDescent="0.35">
      <c r="A49">
        <v>1417055</v>
      </c>
      <c r="B49">
        <v>24239</v>
      </c>
      <c r="C49">
        <v>0</v>
      </c>
      <c r="D49">
        <v>0</v>
      </c>
      <c r="E49">
        <v>0</v>
      </c>
      <c r="F49">
        <v>0</v>
      </c>
      <c r="G49">
        <v>1</v>
      </c>
      <c r="H49">
        <v>0</v>
      </c>
      <c r="I49">
        <v>0</v>
      </c>
      <c r="J49">
        <v>0</v>
      </c>
      <c r="K49">
        <f t="shared" si="1"/>
        <v>0</v>
      </c>
      <c r="L49">
        <f t="shared" si="1"/>
        <v>0</v>
      </c>
      <c r="M49">
        <f t="shared" si="1"/>
        <v>0</v>
      </c>
      <c r="N49">
        <f t="shared" si="1"/>
        <v>1</v>
      </c>
      <c r="O49" t="str">
        <f t="shared" si="2"/>
        <v>Convenienza</v>
      </c>
    </row>
    <row r="50" spans="1:15" x14ac:dyDescent="0.35">
      <c r="A50">
        <v>1510052</v>
      </c>
      <c r="B50">
        <v>24239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f t="shared" si="1"/>
        <v>0</v>
      </c>
      <c r="L50">
        <f t="shared" si="1"/>
        <v>1</v>
      </c>
      <c r="M50">
        <f t="shared" si="1"/>
        <v>0</v>
      </c>
      <c r="N50">
        <f t="shared" si="1"/>
        <v>0</v>
      </c>
      <c r="O50" t="str">
        <f t="shared" si="2"/>
        <v>Comodità</v>
      </c>
    </row>
    <row r="51" spans="1:15" x14ac:dyDescent="0.35">
      <c r="A51">
        <v>1428275</v>
      </c>
      <c r="B51">
        <v>24239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si="1"/>
        <v>0</v>
      </c>
      <c r="L51">
        <f t="shared" si="1"/>
        <v>0</v>
      </c>
      <c r="M51">
        <f t="shared" si="1"/>
        <v>0</v>
      </c>
      <c r="N51">
        <f t="shared" si="1"/>
        <v>0</v>
      </c>
      <c r="O51" t="str">
        <f t="shared" si="2"/>
        <v>Altro</v>
      </c>
    </row>
    <row r="52" spans="1:15" x14ac:dyDescent="0.35">
      <c r="A52">
        <v>1676498</v>
      </c>
      <c r="B52">
        <v>24239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1"/>
        <v>0</v>
      </c>
      <c r="L52">
        <f t="shared" si="1"/>
        <v>0</v>
      </c>
      <c r="M52">
        <f t="shared" si="1"/>
        <v>0</v>
      </c>
      <c r="N52">
        <f t="shared" si="1"/>
        <v>0</v>
      </c>
      <c r="O52" t="str">
        <f t="shared" si="2"/>
        <v>Altro</v>
      </c>
    </row>
    <row r="53" spans="1:15" x14ac:dyDescent="0.35">
      <c r="A53">
        <v>1516199</v>
      </c>
      <c r="B53">
        <v>24239</v>
      </c>
      <c r="C53">
        <v>0</v>
      </c>
      <c r="D53">
        <v>0</v>
      </c>
      <c r="E53">
        <v>0</v>
      </c>
      <c r="F53">
        <v>0</v>
      </c>
      <c r="G53">
        <v>1</v>
      </c>
      <c r="H53">
        <v>0</v>
      </c>
      <c r="I53">
        <v>0</v>
      </c>
      <c r="J53">
        <v>0</v>
      </c>
      <c r="K53">
        <f t="shared" si="1"/>
        <v>0</v>
      </c>
      <c r="L53">
        <f t="shared" si="1"/>
        <v>0</v>
      </c>
      <c r="M53">
        <f t="shared" si="1"/>
        <v>0</v>
      </c>
      <c r="N53">
        <f t="shared" si="1"/>
        <v>1</v>
      </c>
      <c r="O53" t="str">
        <f t="shared" si="2"/>
        <v>Convenienza</v>
      </c>
    </row>
    <row r="54" spans="1:15" x14ac:dyDescent="0.35">
      <c r="A54">
        <v>1527839</v>
      </c>
      <c r="B54">
        <v>24239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1"/>
        <v>0</v>
      </c>
      <c r="L54">
        <f t="shared" si="1"/>
        <v>0</v>
      </c>
      <c r="M54">
        <f t="shared" si="1"/>
        <v>0</v>
      </c>
      <c r="N54">
        <f t="shared" si="1"/>
        <v>0</v>
      </c>
      <c r="O54" t="str">
        <f t="shared" si="2"/>
        <v>Altro</v>
      </c>
    </row>
    <row r="55" spans="1:15" x14ac:dyDescent="0.35">
      <c r="A55">
        <v>1427564</v>
      </c>
      <c r="B55">
        <v>24239</v>
      </c>
      <c r="C55">
        <v>0</v>
      </c>
      <c r="D55">
        <v>0</v>
      </c>
      <c r="E55">
        <v>0</v>
      </c>
      <c r="F55">
        <v>0</v>
      </c>
      <c r="G55">
        <v>1</v>
      </c>
      <c r="H55">
        <v>0</v>
      </c>
      <c r="I55">
        <v>0</v>
      </c>
      <c r="J55">
        <v>0</v>
      </c>
      <c r="K55">
        <f t="shared" si="1"/>
        <v>0</v>
      </c>
      <c r="L55">
        <f t="shared" si="1"/>
        <v>0</v>
      </c>
      <c r="M55">
        <f t="shared" si="1"/>
        <v>0</v>
      </c>
      <c r="N55">
        <f t="shared" si="1"/>
        <v>1</v>
      </c>
      <c r="O55" t="str">
        <f t="shared" si="2"/>
        <v>Convenienza</v>
      </c>
    </row>
    <row r="56" spans="1:15" x14ac:dyDescent="0.35">
      <c r="A56">
        <v>1535426</v>
      </c>
      <c r="B56">
        <v>24239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1"/>
        <v>0</v>
      </c>
      <c r="L56">
        <f t="shared" si="1"/>
        <v>0</v>
      </c>
      <c r="M56">
        <f t="shared" si="1"/>
        <v>0</v>
      </c>
      <c r="N56">
        <f t="shared" si="1"/>
        <v>0</v>
      </c>
      <c r="O56" t="str">
        <f t="shared" si="2"/>
        <v>Altro</v>
      </c>
    </row>
    <row r="57" spans="1:15" x14ac:dyDescent="0.35">
      <c r="A57">
        <v>1420190</v>
      </c>
      <c r="B57">
        <v>24239</v>
      </c>
      <c r="C57">
        <v>0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f t="shared" si="1"/>
        <v>0</v>
      </c>
      <c r="L57">
        <f t="shared" si="1"/>
        <v>1</v>
      </c>
      <c r="M57">
        <f t="shared" si="1"/>
        <v>0</v>
      </c>
      <c r="N57">
        <f t="shared" si="1"/>
        <v>0</v>
      </c>
      <c r="O57" t="str">
        <f t="shared" si="2"/>
        <v>Comodità</v>
      </c>
    </row>
    <row r="58" spans="1:15" x14ac:dyDescent="0.35">
      <c r="A58">
        <v>1613897</v>
      </c>
      <c r="B58">
        <v>24239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f t="shared" si="1"/>
        <v>0</v>
      </c>
      <c r="L58">
        <f t="shared" si="1"/>
        <v>0</v>
      </c>
      <c r="M58">
        <f t="shared" si="1"/>
        <v>0</v>
      </c>
      <c r="N58">
        <f t="shared" si="1"/>
        <v>0</v>
      </c>
      <c r="O58" t="str">
        <f t="shared" si="2"/>
        <v>Altro</v>
      </c>
    </row>
    <row r="59" spans="1:15" x14ac:dyDescent="0.35">
      <c r="A59">
        <v>1539743</v>
      </c>
      <c r="B59">
        <v>24239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f t="shared" si="1"/>
        <v>0</v>
      </c>
      <c r="L59">
        <f t="shared" si="1"/>
        <v>0</v>
      </c>
      <c r="M59">
        <f t="shared" si="1"/>
        <v>0</v>
      </c>
      <c r="N59">
        <f t="shared" si="1"/>
        <v>0</v>
      </c>
      <c r="O59" t="str">
        <f t="shared" si="2"/>
        <v>Altro</v>
      </c>
    </row>
    <row r="60" spans="1:15" x14ac:dyDescent="0.35">
      <c r="A60">
        <v>1520156</v>
      </c>
      <c r="B60">
        <v>24239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f t="shared" si="1"/>
        <v>0</v>
      </c>
      <c r="L60">
        <f t="shared" si="1"/>
        <v>0</v>
      </c>
      <c r="M60">
        <f t="shared" si="1"/>
        <v>0</v>
      </c>
      <c r="N60">
        <f t="shared" si="1"/>
        <v>0</v>
      </c>
      <c r="O60" t="str">
        <f t="shared" si="2"/>
        <v>Altro</v>
      </c>
    </row>
    <row r="61" spans="1:15" x14ac:dyDescent="0.35">
      <c r="A61">
        <v>1423832</v>
      </c>
      <c r="B61">
        <v>24239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f t="shared" si="1"/>
        <v>0</v>
      </c>
      <c r="L61">
        <f t="shared" si="1"/>
        <v>0</v>
      </c>
      <c r="M61">
        <f t="shared" si="1"/>
        <v>1</v>
      </c>
      <c r="N61">
        <f t="shared" si="1"/>
        <v>0</v>
      </c>
      <c r="O61" t="str">
        <f t="shared" si="2"/>
        <v>Personale</v>
      </c>
    </row>
    <row r="62" spans="1:15" x14ac:dyDescent="0.35">
      <c r="A62">
        <v>1420631</v>
      </c>
      <c r="B62">
        <v>24239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f t="shared" si="1"/>
        <v>0</v>
      </c>
      <c r="L62">
        <f t="shared" si="1"/>
        <v>0</v>
      </c>
      <c r="M62">
        <f t="shared" si="1"/>
        <v>0</v>
      </c>
      <c r="N62">
        <f t="shared" si="1"/>
        <v>0</v>
      </c>
      <c r="O62" t="str">
        <f t="shared" si="2"/>
        <v>Altro</v>
      </c>
    </row>
    <row r="63" spans="1:15" x14ac:dyDescent="0.35">
      <c r="A63">
        <v>1453517</v>
      </c>
      <c r="B63">
        <v>24239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1</v>
      </c>
      <c r="J63">
        <v>0</v>
      </c>
      <c r="K63">
        <f t="shared" si="1"/>
        <v>0</v>
      </c>
      <c r="L63">
        <f t="shared" si="1"/>
        <v>1</v>
      </c>
      <c r="M63">
        <f t="shared" si="1"/>
        <v>0</v>
      </c>
      <c r="N63">
        <f t="shared" si="1"/>
        <v>0</v>
      </c>
      <c r="O63" t="str">
        <f t="shared" si="2"/>
        <v>Comodità</v>
      </c>
    </row>
    <row r="64" spans="1:15" x14ac:dyDescent="0.35">
      <c r="A64">
        <v>1435841</v>
      </c>
      <c r="B64">
        <v>24239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f t="shared" si="1"/>
        <v>0</v>
      </c>
      <c r="L64">
        <f t="shared" si="1"/>
        <v>0</v>
      </c>
      <c r="M64">
        <f t="shared" si="1"/>
        <v>0</v>
      </c>
      <c r="N64">
        <f t="shared" si="1"/>
        <v>0</v>
      </c>
      <c r="O64" t="str">
        <f t="shared" si="2"/>
        <v>Altro</v>
      </c>
    </row>
    <row r="65" spans="1:15" x14ac:dyDescent="0.35">
      <c r="A65">
        <v>1468247</v>
      </c>
      <c r="B65">
        <v>24239</v>
      </c>
      <c r="C65">
        <v>0</v>
      </c>
      <c r="D65">
        <v>0</v>
      </c>
      <c r="E65">
        <v>0</v>
      </c>
      <c r="F65">
        <v>0</v>
      </c>
      <c r="G65">
        <v>1</v>
      </c>
      <c r="H65">
        <v>0</v>
      </c>
      <c r="I65">
        <v>0</v>
      </c>
      <c r="J65">
        <v>0</v>
      </c>
      <c r="K65">
        <f t="shared" si="1"/>
        <v>0</v>
      </c>
      <c r="L65">
        <f t="shared" si="1"/>
        <v>0</v>
      </c>
      <c r="M65">
        <f t="shared" si="1"/>
        <v>0</v>
      </c>
      <c r="N65">
        <f t="shared" si="1"/>
        <v>1</v>
      </c>
      <c r="O65" t="str">
        <f t="shared" si="2"/>
        <v>Convenienza</v>
      </c>
    </row>
    <row r="66" spans="1:15" x14ac:dyDescent="0.35">
      <c r="A66">
        <v>1442450</v>
      </c>
      <c r="B66">
        <v>24239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0</v>
      </c>
      <c r="K66">
        <f t="shared" si="1"/>
        <v>0</v>
      </c>
      <c r="L66">
        <f t="shared" si="1"/>
        <v>1</v>
      </c>
      <c r="M66">
        <f t="shared" si="1"/>
        <v>0</v>
      </c>
      <c r="N66">
        <f t="shared" si="1"/>
        <v>0</v>
      </c>
      <c r="O66" t="str">
        <f t="shared" si="2"/>
        <v>Comodità</v>
      </c>
    </row>
    <row r="67" spans="1:15" x14ac:dyDescent="0.35">
      <c r="A67">
        <v>1523861</v>
      </c>
      <c r="B67">
        <v>24239</v>
      </c>
      <c r="C67">
        <v>0</v>
      </c>
      <c r="D67">
        <v>0</v>
      </c>
      <c r="E67">
        <v>0</v>
      </c>
      <c r="F67">
        <v>0</v>
      </c>
      <c r="G67">
        <v>1</v>
      </c>
      <c r="H67">
        <v>0</v>
      </c>
      <c r="I67">
        <v>0</v>
      </c>
      <c r="J67">
        <v>0</v>
      </c>
      <c r="K67">
        <f t="shared" si="1"/>
        <v>0</v>
      </c>
      <c r="L67">
        <f t="shared" si="1"/>
        <v>0</v>
      </c>
      <c r="M67">
        <f t="shared" si="1"/>
        <v>0</v>
      </c>
      <c r="N67">
        <f t="shared" si="1"/>
        <v>1</v>
      </c>
      <c r="O67" t="str">
        <f t="shared" si="2"/>
        <v>Convenienza</v>
      </c>
    </row>
    <row r="68" spans="1:15" x14ac:dyDescent="0.35">
      <c r="A68">
        <v>1465541</v>
      </c>
      <c r="B68">
        <v>24239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f t="shared" ref="K68:N131" si="3">SUMIF($C$1:$J$1,K$2,$C68:$J68)</f>
        <v>0</v>
      </c>
      <c r="L68">
        <f t="shared" si="3"/>
        <v>0</v>
      </c>
      <c r="M68">
        <f t="shared" si="3"/>
        <v>0</v>
      </c>
      <c r="N68">
        <f t="shared" si="3"/>
        <v>0</v>
      </c>
      <c r="O68" t="str">
        <f t="shared" ref="O68:O131" si="4">IF(K68&gt;0,K$2,IF(L68&gt;0,L$2,IF(M68&gt;0,M$2,IF(N68&gt;0,N$2,"Altro"))))</f>
        <v>Altro</v>
      </c>
    </row>
    <row r="69" spans="1:15" x14ac:dyDescent="0.35">
      <c r="A69">
        <v>1515749</v>
      </c>
      <c r="B69">
        <v>24239</v>
      </c>
      <c r="C69">
        <v>0</v>
      </c>
      <c r="D69">
        <v>0</v>
      </c>
      <c r="E69">
        <v>0</v>
      </c>
      <c r="F69">
        <v>0</v>
      </c>
      <c r="G69">
        <v>1</v>
      </c>
      <c r="H69">
        <v>0</v>
      </c>
      <c r="I69">
        <v>0</v>
      </c>
      <c r="J69">
        <v>0</v>
      </c>
      <c r="K69">
        <f t="shared" si="3"/>
        <v>0</v>
      </c>
      <c r="L69">
        <f t="shared" si="3"/>
        <v>0</v>
      </c>
      <c r="M69">
        <f t="shared" si="3"/>
        <v>0</v>
      </c>
      <c r="N69">
        <f t="shared" si="3"/>
        <v>1</v>
      </c>
      <c r="O69" t="str">
        <f t="shared" si="4"/>
        <v>Convenienza</v>
      </c>
    </row>
    <row r="70" spans="1:15" x14ac:dyDescent="0.35">
      <c r="A70">
        <v>1530248</v>
      </c>
      <c r="B70">
        <v>24239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f t="shared" si="3"/>
        <v>0</v>
      </c>
      <c r="L70">
        <f t="shared" si="3"/>
        <v>0</v>
      </c>
      <c r="M70">
        <f t="shared" si="3"/>
        <v>0</v>
      </c>
      <c r="N70">
        <f t="shared" si="3"/>
        <v>0</v>
      </c>
      <c r="O70" t="str">
        <f t="shared" si="4"/>
        <v>Altro</v>
      </c>
    </row>
    <row r="71" spans="1:15" x14ac:dyDescent="0.35">
      <c r="A71">
        <v>1511165</v>
      </c>
      <c r="B71">
        <v>24239</v>
      </c>
      <c r="C71">
        <v>0</v>
      </c>
      <c r="D71">
        <v>0</v>
      </c>
      <c r="E71">
        <v>0</v>
      </c>
      <c r="F71">
        <v>0</v>
      </c>
      <c r="G71">
        <v>0</v>
      </c>
      <c r="H71">
        <v>1</v>
      </c>
      <c r="I71">
        <v>0</v>
      </c>
      <c r="J71">
        <v>0</v>
      </c>
      <c r="K71">
        <f t="shared" si="3"/>
        <v>1</v>
      </c>
      <c r="L71">
        <f t="shared" si="3"/>
        <v>0</v>
      </c>
      <c r="M71">
        <f t="shared" si="3"/>
        <v>0</v>
      </c>
      <c r="N71">
        <f t="shared" si="3"/>
        <v>0</v>
      </c>
      <c r="O71" t="str">
        <f t="shared" si="4"/>
        <v>Assortimento</v>
      </c>
    </row>
    <row r="72" spans="1:15" x14ac:dyDescent="0.35">
      <c r="A72">
        <v>1434071</v>
      </c>
      <c r="B72">
        <v>24239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f t="shared" si="3"/>
        <v>0</v>
      </c>
      <c r="L72">
        <f t="shared" si="3"/>
        <v>0</v>
      </c>
      <c r="M72">
        <f t="shared" si="3"/>
        <v>0</v>
      </c>
      <c r="N72">
        <f t="shared" si="3"/>
        <v>0</v>
      </c>
      <c r="O72" t="str">
        <f t="shared" si="4"/>
        <v>Altro</v>
      </c>
    </row>
    <row r="73" spans="1:15" x14ac:dyDescent="0.35">
      <c r="A73">
        <v>1516181</v>
      </c>
      <c r="B73">
        <v>24239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f t="shared" si="3"/>
        <v>0</v>
      </c>
      <c r="L73">
        <f t="shared" si="3"/>
        <v>0</v>
      </c>
      <c r="M73">
        <f t="shared" si="3"/>
        <v>0</v>
      </c>
      <c r="N73">
        <f t="shared" si="3"/>
        <v>0</v>
      </c>
      <c r="O73" t="str">
        <f t="shared" si="4"/>
        <v>Altro</v>
      </c>
    </row>
    <row r="74" spans="1:15" x14ac:dyDescent="0.35">
      <c r="A74">
        <v>1525127</v>
      </c>
      <c r="B74">
        <v>24239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f t="shared" si="3"/>
        <v>0</v>
      </c>
      <c r="L74">
        <f t="shared" si="3"/>
        <v>0</v>
      </c>
      <c r="M74">
        <f t="shared" si="3"/>
        <v>0</v>
      </c>
      <c r="N74">
        <f t="shared" si="3"/>
        <v>0</v>
      </c>
      <c r="O74" t="str">
        <f t="shared" si="4"/>
        <v>Altro</v>
      </c>
    </row>
    <row r="75" spans="1:15" x14ac:dyDescent="0.35">
      <c r="A75">
        <v>1452086</v>
      </c>
      <c r="B75">
        <v>24239</v>
      </c>
      <c r="C75">
        <v>0</v>
      </c>
      <c r="D75">
        <v>0</v>
      </c>
      <c r="E75">
        <v>0</v>
      </c>
      <c r="F75">
        <v>0</v>
      </c>
      <c r="G75">
        <v>1</v>
      </c>
      <c r="H75">
        <v>0</v>
      </c>
      <c r="I75">
        <v>0</v>
      </c>
      <c r="J75">
        <v>0</v>
      </c>
      <c r="K75">
        <f t="shared" si="3"/>
        <v>0</v>
      </c>
      <c r="L75">
        <f t="shared" si="3"/>
        <v>0</v>
      </c>
      <c r="M75">
        <f t="shared" si="3"/>
        <v>0</v>
      </c>
      <c r="N75">
        <f t="shared" si="3"/>
        <v>1</v>
      </c>
      <c r="O75" t="str">
        <f t="shared" si="4"/>
        <v>Convenienza</v>
      </c>
    </row>
    <row r="76" spans="1:15" x14ac:dyDescent="0.35">
      <c r="A76">
        <v>1519886</v>
      </c>
      <c r="B76">
        <v>24239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f t="shared" si="3"/>
        <v>0</v>
      </c>
      <c r="L76">
        <f t="shared" si="3"/>
        <v>0</v>
      </c>
      <c r="M76">
        <f t="shared" si="3"/>
        <v>0</v>
      </c>
      <c r="N76">
        <f t="shared" si="3"/>
        <v>0</v>
      </c>
      <c r="O76" t="str">
        <f t="shared" si="4"/>
        <v>Altro</v>
      </c>
    </row>
    <row r="77" spans="1:15" x14ac:dyDescent="0.35">
      <c r="A77">
        <v>1719011</v>
      </c>
      <c r="B77">
        <v>24239</v>
      </c>
      <c r="C77">
        <v>0</v>
      </c>
      <c r="D77">
        <v>0</v>
      </c>
      <c r="E77">
        <v>0</v>
      </c>
      <c r="F77">
        <v>0</v>
      </c>
      <c r="G77">
        <v>1</v>
      </c>
      <c r="H77">
        <v>0</v>
      </c>
      <c r="I77">
        <v>0</v>
      </c>
      <c r="J77">
        <v>0</v>
      </c>
      <c r="K77">
        <f t="shared" si="3"/>
        <v>0</v>
      </c>
      <c r="L77">
        <f t="shared" si="3"/>
        <v>0</v>
      </c>
      <c r="M77">
        <f t="shared" si="3"/>
        <v>0</v>
      </c>
      <c r="N77">
        <f t="shared" si="3"/>
        <v>1</v>
      </c>
      <c r="O77" t="str">
        <f t="shared" si="4"/>
        <v>Convenienza</v>
      </c>
    </row>
    <row r="78" spans="1:15" x14ac:dyDescent="0.35">
      <c r="A78">
        <v>1562990</v>
      </c>
      <c r="B78">
        <v>24239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f t="shared" si="3"/>
        <v>0</v>
      </c>
      <c r="L78">
        <f t="shared" si="3"/>
        <v>0</v>
      </c>
      <c r="M78">
        <f t="shared" si="3"/>
        <v>0</v>
      </c>
      <c r="N78">
        <f t="shared" si="3"/>
        <v>0</v>
      </c>
      <c r="O78" t="str">
        <f t="shared" si="4"/>
        <v>Altro</v>
      </c>
    </row>
    <row r="79" spans="1:15" x14ac:dyDescent="0.35">
      <c r="A79">
        <v>1514219</v>
      </c>
      <c r="B79">
        <v>24239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si="3"/>
        <v>1</v>
      </c>
      <c r="L79">
        <f t="shared" si="3"/>
        <v>0</v>
      </c>
      <c r="M79">
        <f t="shared" si="3"/>
        <v>0</v>
      </c>
      <c r="N79">
        <f t="shared" si="3"/>
        <v>0</v>
      </c>
      <c r="O79" t="str">
        <f t="shared" si="4"/>
        <v>Assortimento</v>
      </c>
    </row>
    <row r="80" spans="1:15" x14ac:dyDescent="0.35">
      <c r="A80">
        <v>1683317</v>
      </c>
      <c r="B80">
        <v>24239</v>
      </c>
      <c r="C80">
        <v>0</v>
      </c>
      <c r="D80">
        <v>0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3"/>
        <v>0</v>
      </c>
      <c r="L80">
        <f t="shared" si="3"/>
        <v>0</v>
      </c>
      <c r="M80">
        <f t="shared" si="3"/>
        <v>1</v>
      </c>
      <c r="N80">
        <f t="shared" si="3"/>
        <v>0</v>
      </c>
      <c r="O80" t="str">
        <f t="shared" si="4"/>
        <v>Personale</v>
      </c>
    </row>
    <row r="81" spans="1:15" x14ac:dyDescent="0.35">
      <c r="A81">
        <v>1425782</v>
      </c>
      <c r="B81">
        <v>24239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3"/>
        <v>0</v>
      </c>
      <c r="L81">
        <f t="shared" si="3"/>
        <v>0</v>
      </c>
      <c r="M81">
        <f t="shared" si="3"/>
        <v>0</v>
      </c>
      <c r="N81">
        <f t="shared" si="3"/>
        <v>0</v>
      </c>
      <c r="O81" t="str">
        <f t="shared" si="4"/>
        <v>Altro</v>
      </c>
    </row>
    <row r="82" spans="1:15" x14ac:dyDescent="0.35">
      <c r="A82">
        <v>1417733</v>
      </c>
      <c r="B82">
        <v>24239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3"/>
        <v>0</v>
      </c>
      <c r="L82">
        <f t="shared" si="3"/>
        <v>1</v>
      </c>
      <c r="M82">
        <f t="shared" si="3"/>
        <v>0</v>
      </c>
      <c r="N82">
        <f t="shared" si="3"/>
        <v>0</v>
      </c>
      <c r="O82" t="str">
        <f t="shared" si="4"/>
        <v>Comodità</v>
      </c>
    </row>
    <row r="83" spans="1:15" x14ac:dyDescent="0.35">
      <c r="A83">
        <v>1571831</v>
      </c>
      <c r="B83">
        <v>24239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f t="shared" si="3"/>
        <v>0</v>
      </c>
      <c r="L83">
        <f t="shared" si="3"/>
        <v>1</v>
      </c>
      <c r="M83">
        <f t="shared" si="3"/>
        <v>0</v>
      </c>
      <c r="N83">
        <f t="shared" si="3"/>
        <v>0</v>
      </c>
      <c r="O83" t="str">
        <f t="shared" si="4"/>
        <v>Comodità</v>
      </c>
    </row>
    <row r="84" spans="1:15" x14ac:dyDescent="0.35">
      <c r="A84">
        <v>1513088</v>
      </c>
      <c r="B84">
        <v>24239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f t="shared" si="3"/>
        <v>0</v>
      </c>
      <c r="L84">
        <f t="shared" si="3"/>
        <v>1</v>
      </c>
      <c r="M84">
        <f t="shared" si="3"/>
        <v>0</v>
      </c>
      <c r="N84">
        <f t="shared" si="3"/>
        <v>0</v>
      </c>
      <c r="O84" t="str">
        <f t="shared" si="4"/>
        <v>Comodità</v>
      </c>
    </row>
    <row r="85" spans="1:15" x14ac:dyDescent="0.35">
      <c r="A85">
        <v>1584416</v>
      </c>
      <c r="B85">
        <v>24239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</v>
      </c>
      <c r="J85">
        <v>0</v>
      </c>
      <c r="K85">
        <f t="shared" si="3"/>
        <v>0</v>
      </c>
      <c r="L85">
        <f t="shared" si="3"/>
        <v>1</v>
      </c>
      <c r="M85">
        <f t="shared" si="3"/>
        <v>0</v>
      </c>
      <c r="N85">
        <f t="shared" si="3"/>
        <v>0</v>
      </c>
      <c r="O85" t="str">
        <f t="shared" si="4"/>
        <v>Comodità</v>
      </c>
    </row>
    <row r="86" spans="1:15" x14ac:dyDescent="0.35">
      <c r="A86">
        <v>1420628</v>
      </c>
      <c r="B86">
        <v>24239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f t="shared" si="3"/>
        <v>0</v>
      </c>
      <c r="L86">
        <f t="shared" si="3"/>
        <v>0</v>
      </c>
      <c r="M86">
        <f t="shared" si="3"/>
        <v>0</v>
      </c>
      <c r="N86">
        <f t="shared" si="3"/>
        <v>0</v>
      </c>
      <c r="O86" t="str">
        <f t="shared" si="4"/>
        <v>Altro</v>
      </c>
    </row>
    <row r="87" spans="1:15" x14ac:dyDescent="0.35">
      <c r="A87">
        <v>1423805</v>
      </c>
      <c r="B87">
        <v>24239</v>
      </c>
      <c r="C87">
        <v>0</v>
      </c>
      <c r="D87">
        <v>0</v>
      </c>
      <c r="E87">
        <v>0</v>
      </c>
      <c r="F87">
        <v>0</v>
      </c>
      <c r="G87">
        <v>1</v>
      </c>
      <c r="H87">
        <v>0</v>
      </c>
      <c r="I87">
        <v>0</v>
      </c>
      <c r="J87">
        <v>0</v>
      </c>
      <c r="K87">
        <f t="shared" si="3"/>
        <v>0</v>
      </c>
      <c r="L87">
        <f t="shared" si="3"/>
        <v>0</v>
      </c>
      <c r="M87">
        <f t="shared" si="3"/>
        <v>0</v>
      </c>
      <c r="N87">
        <f t="shared" si="3"/>
        <v>1</v>
      </c>
      <c r="O87" t="str">
        <f t="shared" si="4"/>
        <v>Convenienza</v>
      </c>
    </row>
    <row r="88" spans="1:15" x14ac:dyDescent="0.35">
      <c r="A88">
        <v>1516265</v>
      </c>
      <c r="B88">
        <v>24239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1</v>
      </c>
      <c r="J88">
        <v>0</v>
      </c>
      <c r="K88">
        <f t="shared" si="3"/>
        <v>0</v>
      </c>
      <c r="L88">
        <f t="shared" si="3"/>
        <v>1</v>
      </c>
      <c r="M88">
        <f t="shared" si="3"/>
        <v>0</v>
      </c>
      <c r="N88">
        <f t="shared" si="3"/>
        <v>0</v>
      </c>
      <c r="O88" t="str">
        <f t="shared" si="4"/>
        <v>Comodità</v>
      </c>
    </row>
    <row r="89" spans="1:15" x14ac:dyDescent="0.35">
      <c r="A89">
        <v>1597277</v>
      </c>
      <c r="B89">
        <v>24239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f t="shared" si="3"/>
        <v>0</v>
      </c>
      <c r="L89">
        <f t="shared" si="3"/>
        <v>0</v>
      </c>
      <c r="M89">
        <f t="shared" si="3"/>
        <v>0</v>
      </c>
      <c r="N89">
        <f t="shared" si="3"/>
        <v>0</v>
      </c>
      <c r="O89" t="str">
        <f t="shared" si="4"/>
        <v>Altro</v>
      </c>
    </row>
    <row r="90" spans="1:15" x14ac:dyDescent="0.35">
      <c r="A90">
        <v>1449887</v>
      </c>
      <c r="B90">
        <v>24239</v>
      </c>
      <c r="C90">
        <v>0</v>
      </c>
      <c r="D90">
        <v>0</v>
      </c>
      <c r="E90">
        <v>0</v>
      </c>
      <c r="F90">
        <v>0</v>
      </c>
      <c r="G90">
        <v>1</v>
      </c>
      <c r="H90">
        <v>0</v>
      </c>
      <c r="I90">
        <v>0</v>
      </c>
      <c r="J90">
        <v>0</v>
      </c>
      <c r="K90">
        <f t="shared" si="3"/>
        <v>0</v>
      </c>
      <c r="L90">
        <f t="shared" si="3"/>
        <v>0</v>
      </c>
      <c r="M90">
        <f t="shared" si="3"/>
        <v>0</v>
      </c>
      <c r="N90">
        <f t="shared" si="3"/>
        <v>1</v>
      </c>
      <c r="O90" t="str">
        <f t="shared" si="4"/>
        <v>Convenienza</v>
      </c>
    </row>
    <row r="91" spans="1:15" x14ac:dyDescent="0.35">
      <c r="A91">
        <v>1442498</v>
      </c>
      <c r="B91">
        <v>24239</v>
      </c>
      <c r="C91">
        <v>0</v>
      </c>
      <c r="D91">
        <v>0</v>
      </c>
      <c r="E91">
        <v>0</v>
      </c>
      <c r="F91">
        <v>0</v>
      </c>
      <c r="G91">
        <v>1</v>
      </c>
      <c r="H91">
        <v>0</v>
      </c>
      <c r="I91">
        <v>0</v>
      </c>
      <c r="J91">
        <v>0</v>
      </c>
      <c r="K91">
        <f t="shared" si="3"/>
        <v>0</v>
      </c>
      <c r="L91">
        <f t="shared" si="3"/>
        <v>0</v>
      </c>
      <c r="M91">
        <f t="shared" si="3"/>
        <v>0</v>
      </c>
      <c r="N91">
        <f t="shared" si="3"/>
        <v>1</v>
      </c>
      <c r="O91" t="str">
        <f t="shared" si="4"/>
        <v>Convenienza</v>
      </c>
    </row>
    <row r="92" spans="1:15" x14ac:dyDescent="0.35">
      <c r="A92">
        <v>1614383</v>
      </c>
      <c r="B92">
        <v>24239</v>
      </c>
      <c r="C92">
        <v>0</v>
      </c>
      <c r="D92">
        <v>0</v>
      </c>
      <c r="E92">
        <v>0</v>
      </c>
      <c r="F92">
        <v>0</v>
      </c>
      <c r="G92">
        <v>1</v>
      </c>
      <c r="H92">
        <v>0</v>
      </c>
      <c r="I92">
        <v>0</v>
      </c>
      <c r="J92">
        <v>0</v>
      </c>
      <c r="K92">
        <f t="shared" si="3"/>
        <v>0</v>
      </c>
      <c r="L92">
        <f t="shared" si="3"/>
        <v>0</v>
      </c>
      <c r="M92">
        <f t="shared" si="3"/>
        <v>0</v>
      </c>
      <c r="N92">
        <f t="shared" si="3"/>
        <v>1</v>
      </c>
      <c r="O92" t="str">
        <f t="shared" si="4"/>
        <v>Convenienza</v>
      </c>
    </row>
    <row r="93" spans="1:15" x14ac:dyDescent="0.35">
      <c r="A93">
        <v>1430420</v>
      </c>
      <c r="B93">
        <v>24239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f t="shared" si="3"/>
        <v>0</v>
      </c>
      <c r="L93">
        <f t="shared" si="3"/>
        <v>0</v>
      </c>
      <c r="M93">
        <f t="shared" si="3"/>
        <v>0</v>
      </c>
      <c r="N93">
        <f t="shared" si="3"/>
        <v>0</v>
      </c>
      <c r="O93" t="str">
        <f t="shared" si="4"/>
        <v>Altro</v>
      </c>
    </row>
    <row r="94" spans="1:15" x14ac:dyDescent="0.35">
      <c r="A94">
        <v>1515161</v>
      </c>
      <c r="B94">
        <v>24239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f t="shared" si="3"/>
        <v>0</v>
      </c>
      <c r="L94">
        <f t="shared" si="3"/>
        <v>0</v>
      </c>
      <c r="M94">
        <f t="shared" si="3"/>
        <v>0</v>
      </c>
      <c r="N94">
        <f t="shared" si="3"/>
        <v>0</v>
      </c>
      <c r="O94" t="str">
        <f t="shared" si="4"/>
        <v>Altro</v>
      </c>
    </row>
    <row r="95" spans="1:15" x14ac:dyDescent="0.35">
      <c r="A95">
        <v>1509416</v>
      </c>
      <c r="B95">
        <v>24239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1</v>
      </c>
      <c r="J95">
        <v>0</v>
      </c>
      <c r="K95">
        <f t="shared" si="3"/>
        <v>0</v>
      </c>
      <c r="L95">
        <f t="shared" si="3"/>
        <v>1</v>
      </c>
      <c r="M95">
        <f t="shared" si="3"/>
        <v>0</v>
      </c>
      <c r="N95">
        <f t="shared" si="3"/>
        <v>0</v>
      </c>
      <c r="O95" t="str">
        <f t="shared" si="4"/>
        <v>Comodità</v>
      </c>
    </row>
    <row r="96" spans="1:15" x14ac:dyDescent="0.35">
      <c r="A96">
        <v>1520330</v>
      </c>
      <c r="B96">
        <v>24239</v>
      </c>
      <c r="C96">
        <v>0</v>
      </c>
      <c r="D96">
        <v>0</v>
      </c>
      <c r="E96">
        <v>0</v>
      </c>
      <c r="F96">
        <v>0</v>
      </c>
      <c r="G96">
        <v>1</v>
      </c>
      <c r="H96">
        <v>0</v>
      </c>
      <c r="I96">
        <v>0</v>
      </c>
      <c r="J96">
        <v>0</v>
      </c>
      <c r="K96">
        <f t="shared" si="3"/>
        <v>0</v>
      </c>
      <c r="L96">
        <f t="shared" si="3"/>
        <v>0</v>
      </c>
      <c r="M96">
        <f t="shared" si="3"/>
        <v>0</v>
      </c>
      <c r="N96">
        <f t="shared" si="3"/>
        <v>1</v>
      </c>
      <c r="O96" t="str">
        <f t="shared" si="4"/>
        <v>Convenienza</v>
      </c>
    </row>
    <row r="97" spans="1:15" x14ac:dyDescent="0.35">
      <c r="A97">
        <v>1524707</v>
      </c>
      <c r="B97">
        <v>24239</v>
      </c>
      <c r="C97">
        <v>0</v>
      </c>
      <c r="D97">
        <v>0</v>
      </c>
      <c r="E97">
        <v>0</v>
      </c>
      <c r="F97">
        <v>0</v>
      </c>
      <c r="G97">
        <v>1</v>
      </c>
      <c r="H97">
        <v>0</v>
      </c>
      <c r="I97">
        <v>0</v>
      </c>
      <c r="J97">
        <v>0</v>
      </c>
      <c r="K97">
        <f t="shared" si="3"/>
        <v>0</v>
      </c>
      <c r="L97">
        <f t="shared" si="3"/>
        <v>0</v>
      </c>
      <c r="M97">
        <f t="shared" si="3"/>
        <v>0</v>
      </c>
      <c r="N97">
        <f t="shared" si="3"/>
        <v>1</v>
      </c>
      <c r="O97" t="str">
        <f t="shared" si="4"/>
        <v>Convenienza</v>
      </c>
    </row>
    <row r="98" spans="1:15" x14ac:dyDescent="0.35">
      <c r="A98">
        <v>1615262</v>
      </c>
      <c r="B98">
        <v>24239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1</v>
      </c>
      <c r="J98">
        <v>0</v>
      </c>
      <c r="K98">
        <f t="shared" si="3"/>
        <v>0</v>
      </c>
      <c r="L98">
        <f t="shared" si="3"/>
        <v>1</v>
      </c>
      <c r="M98">
        <f t="shared" si="3"/>
        <v>0</v>
      </c>
      <c r="N98">
        <f t="shared" si="3"/>
        <v>0</v>
      </c>
      <c r="O98" t="str">
        <f t="shared" si="4"/>
        <v>Comodità</v>
      </c>
    </row>
    <row r="99" spans="1:15" x14ac:dyDescent="0.35">
      <c r="A99">
        <v>1424744</v>
      </c>
      <c r="B99">
        <v>24239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f t="shared" si="3"/>
        <v>0</v>
      </c>
      <c r="L99">
        <f t="shared" si="3"/>
        <v>0</v>
      </c>
      <c r="M99">
        <f t="shared" si="3"/>
        <v>0</v>
      </c>
      <c r="N99">
        <f t="shared" si="3"/>
        <v>0</v>
      </c>
      <c r="O99" t="str">
        <f t="shared" si="4"/>
        <v>Altro</v>
      </c>
    </row>
    <row r="100" spans="1:15" x14ac:dyDescent="0.35">
      <c r="A100">
        <v>1472678</v>
      </c>
      <c r="B100">
        <v>24239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f t="shared" si="3"/>
        <v>0</v>
      </c>
      <c r="L100">
        <f t="shared" si="3"/>
        <v>0</v>
      </c>
      <c r="M100">
        <f t="shared" si="3"/>
        <v>0</v>
      </c>
      <c r="N100">
        <f t="shared" si="3"/>
        <v>0</v>
      </c>
      <c r="O100" t="str">
        <f t="shared" si="4"/>
        <v>Altro</v>
      </c>
    </row>
    <row r="101" spans="1:15" x14ac:dyDescent="0.35">
      <c r="A101">
        <v>1577801</v>
      </c>
      <c r="B101">
        <v>24239</v>
      </c>
      <c r="C101">
        <v>0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 t="shared" si="3"/>
        <v>0</v>
      </c>
      <c r="L101">
        <f t="shared" si="3"/>
        <v>1</v>
      </c>
      <c r="M101">
        <f t="shared" si="3"/>
        <v>0</v>
      </c>
      <c r="N101">
        <f t="shared" si="3"/>
        <v>0</v>
      </c>
      <c r="O101" t="str">
        <f t="shared" si="4"/>
        <v>Comodità</v>
      </c>
    </row>
    <row r="102" spans="1:15" x14ac:dyDescent="0.35">
      <c r="A102">
        <v>1514771</v>
      </c>
      <c r="B102">
        <v>24239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f t="shared" si="3"/>
        <v>0</v>
      </c>
      <c r="L102">
        <f t="shared" si="3"/>
        <v>0</v>
      </c>
      <c r="M102">
        <f t="shared" si="3"/>
        <v>0</v>
      </c>
      <c r="N102">
        <f t="shared" si="3"/>
        <v>0</v>
      </c>
      <c r="O102" t="str">
        <f t="shared" si="4"/>
        <v>Altro</v>
      </c>
    </row>
    <row r="103" spans="1:15" x14ac:dyDescent="0.35">
      <c r="A103">
        <v>1437359</v>
      </c>
      <c r="B103">
        <v>24239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1</v>
      </c>
      <c r="K103">
        <f t="shared" si="3"/>
        <v>0</v>
      </c>
      <c r="L103">
        <f t="shared" si="3"/>
        <v>0</v>
      </c>
      <c r="M103">
        <f t="shared" si="3"/>
        <v>1</v>
      </c>
      <c r="N103">
        <f t="shared" si="3"/>
        <v>0</v>
      </c>
      <c r="O103" t="str">
        <f t="shared" si="4"/>
        <v>Personale</v>
      </c>
    </row>
    <row r="104" spans="1:15" x14ac:dyDescent="0.35">
      <c r="A104">
        <v>1476191</v>
      </c>
      <c r="B104">
        <v>24239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f t="shared" si="3"/>
        <v>0</v>
      </c>
      <c r="L104">
        <f t="shared" si="3"/>
        <v>0</v>
      </c>
      <c r="M104">
        <f t="shared" si="3"/>
        <v>0</v>
      </c>
      <c r="N104">
        <f t="shared" si="3"/>
        <v>0</v>
      </c>
      <c r="O104" t="str">
        <f t="shared" si="4"/>
        <v>Altro</v>
      </c>
    </row>
    <row r="105" spans="1:15" x14ac:dyDescent="0.35">
      <c r="A105">
        <v>1432343</v>
      </c>
      <c r="B105">
        <v>24239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f t="shared" si="3"/>
        <v>0</v>
      </c>
      <c r="L105">
        <f t="shared" si="3"/>
        <v>0</v>
      </c>
      <c r="M105">
        <f t="shared" si="3"/>
        <v>0</v>
      </c>
      <c r="N105">
        <f t="shared" si="3"/>
        <v>0</v>
      </c>
      <c r="O105" t="str">
        <f t="shared" si="4"/>
        <v>Altro</v>
      </c>
    </row>
    <row r="106" spans="1:15" x14ac:dyDescent="0.35">
      <c r="A106">
        <v>1415480</v>
      </c>
      <c r="B106">
        <v>24239</v>
      </c>
      <c r="C106">
        <v>0</v>
      </c>
      <c r="D106">
        <v>0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0</v>
      </c>
      <c r="K106">
        <f t="shared" si="3"/>
        <v>0</v>
      </c>
      <c r="L106">
        <f t="shared" si="3"/>
        <v>0</v>
      </c>
      <c r="M106">
        <f t="shared" si="3"/>
        <v>0</v>
      </c>
      <c r="N106">
        <f t="shared" si="3"/>
        <v>1</v>
      </c>
      <c r="O106" t="str">
        <f t="shared" si="4"/>
        <v>Convenienza</v>
      </c>
    </row>
    <row r="107" spans="1:15" x14ac:dyDescent="0.35">
      <c r="A107">
        <v>1524134</v>
      </c>
      <c r="B107">
        <v>24239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f t="shared" si="3"/>
        <v>0</v>
      </c>
      <c r="L107">
        <f t="shared" si="3"/>
        <v>0</v>
      </c>
      <c r="M107">
        <f t="shared" si="3"/>
        <v>0</v>
      </c>
      <c r="N107">
        <f t="shared" si="3"/>
        <v>0</v>
      </c>
      <c r="O107" t="str">
        <f t="shared" si="4"/>
        <v>Altro</v>
      </c>
    </row>
    <row r="108" spans="1:15" x14ac:dyDescent="0.35">
      <c r="A108">
        <v>1474184</v>
      </c>
      <c r="B108">
        <v>24239</v>
      </c>
      <c r="C108">
        <v>0</v>
      </c>
      <c r="D108">
        <v>0</v>
      </c>
      <c r="E108">
        <v>0</v>
      </c>
      <c r="F108">
        <v>0</v>
      </c>
      <c r="G108">
        <v>1</v>
      </c>
      <c r="H108">
        <v>0</v>
      </c>
      <c r="I108">
        <v>0</v>
      </c>
      <c r="J108">
        <v>0</v>
      </c>
      <c r="K108">
        <f t="shared" si="3"/>
        <v>0</v>
      </c>
      <c r="L108">
        <f t="shared" si="3"/>
        <v>0</v>
      </c>
      <c r="M108">
        <f t="shared" si="3"/>
        <v>0</v>
      </c>
      <c r="N108">
        <f t="shared" si="3"/>
        <v>1</v>
      </c>
      <c r="O108" t="str">
        <f t="shared" si="4"/>
        <v>Convenienza</v>
      </c>
    </row>
    <row r="109" spans="1:15" x14ac:dyDescent="0.35">
      <c r="A109">
        <v>1429034</v>
      </c>
      <c r="B109">
        <v>24239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f t="shared" si="3"/>
        <v>0</v>
      </c>
      <c r="L109">
        <f t="shared" si="3"/>
        <v>0</v>
      </c>
      <c r="M109">
        <f t="shared" si="3"/>
        <v>0</v>
      </c>
      <c r="N109">
        <f t="shared" si="3"/>
        <v>0</v>
      </c>
      <c r="O109" t="str">
        <f t="shared" si="4"/>
        <v>Altro</v>
      </c>
    </row>
    <row r="110" spans="1:15" x14ac:dyDescent="0.35">
      <c r="A110">
        <v>1431848</v>
      </c>
      <c r="B110">
        <v>24239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f t="shared" si="3"/>
        <v>0</v>
      </c>
      <c r="L110">
        <f t="shared" si="3"/>
        <v>0</v>
      </c>
      <c r="M110">
        <f t="shared" si="3"/>
        <v>0</v>
      </c>
      <c r="N110">
        <f t="shared" si="3"/>
        <v>0</v>
      </c>
      <c r="O110" t="str">
        <f t="shared" si="4"/>
        <v>Altro</v>
      </c>
    </row>
    <row r="111" spans="1:15" x14ac:dyDescent="0.35">
      <c r="A111">
        <v>1488941</v>
      </c>
      <c r="B111">
        <v>24239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f t="shared" si="3"/>
        <v>0</v>
      </c>
      <c r="L111">
        <f t="shared" si="3"/>
        <v>0</v>
      </c>
      <c r="M111">
        <f t="shared" si="3"/>
        <v>0</v>
      </c>
      <c r="N111">
        <f t="shared" si="3"/>
        <v>0</v>
      </c>
      <c r="O111" t="str">
        <f t="shared" si="4"/>
        <v>Altro</v>
      </c>
    </row>
    <row r="112" spans="1:15" x14ac:dyDescent="0.35">
      <c r="A112">
        <v>1546256</v>
      </c>
      <c r="B112">
        <v>24239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1</v>
      </c>
      <c r="J112">
        <v>0</v>
      </c>
      <c r="K112">
        <f t="shared" si="3"/>
        <v>0</v>
      </c>
      <c r="L112">
        <f t="shared" si="3"/>
        <v>1</v>
      </c>
      <c r="M112">
        <f t="shared" si="3"/>
        <v>0</v>
      </c>
      <c r="N112">
        <f t="shared" si="3"/>
        <v>0</v>
      </c>
      <c r="O112" t="str">
        <f t="shared" si="4"/>
        <v>Comodità</v>
      </c>
    </row>
    <row r="113" spans="1:15" x14ac:dyDescent="0.35">
      <c r="A113">
        <v>1513211</v>
      </c>
      <c r="B113">
        <v>24239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f t="shared" si="3"/>
        <v>0</v>
      </c>
      <c r="L113">
        <f t="shared" si="3"/>
        <v>0</v>
      </c>
      <c r="M113">
        <f t="shared" si="3"/>
        <v>0</v>
      </c>
      <c r="N113">
        <f t="shared" si="3"/>
        <v>0</v>
      </c>
      <c r="O113" t="str">
        <f t="shared" si="4"/>
        <v>Altro</v>
      </c>
    </row>
    <row r="114" spans="1:15" x14ac:dyDescent="0.35">
      <c r="A114">
        <v>1452326</v>
      </c>
      <c r="B114">
        <v>24239</v>
      </c>
      <c r="C114">
        <v>0</v>
      </c>
      <c r="D114">
        <v>0</v>
      </c>
      <c r="E114">
        <v>0</v>
      </c>
      <c r="F114">
        <v>0</v>
      </c>
      <c r="G114">
        <v>1</v>
      </c>
      <c r="H114">
        <v>0</v>
      </c>
      <c r="I114">
        <v>0</v>
      </c>
      <c r="J114">
        <v>0</v>
      </c>
      <c r="K114">
        <f t="shared" si="3"/>
        <v>0</v>
      </c>
      <c r="L114">
        <f t="shared" si="3"/>
        <v>0</v>
      </c>
      <c r="M114">
        <f t="shared" si="3"/>
        <v>0</v>
      </c>
      <c r="N114">
        <f t="shared" si="3"/>
        <v>1</v>
      </c>
      <c r="O114" t="str">
        <f t="shared" si="4"/>
        <v>Convenienza</v>
      </c>
    </row>
    <row r="115" spans="1:15" x14ac:dyDescent="0.35">
      <c r="A115">
        <v>1596980</v>
      </c>
      <c r="B115">
        <v>24239</v>
      </c>
      <c r="C115">
        <v>0</v>
      </c>
      <c r="D115"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f t="shared" si="3"/>
        <v>0</v>
      </c>
      <c r="L115">
        <f t="shared" si="3"/>
        <v>1</v>
      </c>
      <c r="M115">
        <f t="shared" si="3"/>
        <v>0</v>
      </c>
      <c r="N115">
        <f t="shared" si="3"/>
        <v>0</v>
      </c>
      <c r="O115" t="str">
        <f t="shared" si="4"/>
        <v>Comodità</v>
      </c>
    </row>
    <row r="116" spans="1:15" x14ac:dyDescent="0.35">
      <c r="A116">
        <v>1613783</v>
      </c>
      <c r="B116">
        <v>24239</v>
      </c>
      <c r="C116">
        <v>0</v>
      </c>
      <c r="D116">
        <v>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f t="shared" si="3"/>
        <v>0</v>
      </c>
      <c r="L116">
        <f t="shared" si="3"/>
        <v>1</v>
      </c>
      <c r="M116">
        <f t="shared" si="3"/>
        <v>0</v>
      </c>
      <c r="N116">
        <f t="shared" si="3"/>
        <v>0</v>
      </c>
      <c r="O116" t="str">
        <f t="shared" si="4"/>
        <v>Comodità</v>
      </c>
    </row>
    <row r="117" spans="1:15" x14ac:dyDescent="0.35">
      <c r="A117">
        <v>1449725</v>
      </c>
      <c r="B117">
        <v>24239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f t="shared" si="3"/>
        <v>0</v>
      </c>
      <c r="L117">
        <f t="shared" si="3"/>
        <v>0</v>
      </c>
      <c r="M117">
        <f t="shared" si="3"/>
        <v>0</v>
      </c>
      <c r="N117">
        <f t="shared" si="3"/>
        <v>0</v>
      </c>
      <c r="O117" t="str">
        <f t="shared" si="4"/>
        <v>Altro</v>
      </c>
    </row>
    <row r="118" spans="1:15" x14ac:dyDescent="0.35">
      <c r="A118">
        <v>1094027</v>
      </c>
      <c r="B118">
        <v>24239</v>
      </c>
      <c r="C118">
        <v>0</v>
      </c>
      <c r="D118">
        <v>0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0</v>
      </c>
      <c r="K118">
        <f t="shared" si="3"/>
        <v>0</v>
      </c>
      <c r="L118">
        <f t="shared" si="3"/>
        <v>0</v>
      </c>
      <c r="M118">
        <f t="shared" si="3"/>
        <v>0</v>
      </c>
      <c r="N118">
        <f t="shared" si="3"/>
        <v>1</v>
      </c>
      <c r="O118" t="str">
        <f t="shared" si="4"/>
        <v>Convenienza</v>
      </c>
    </row>
    <row r="119" spans="1:15" x14ac:dyDescent="0.35">
      <c r="A119">
        <v>1443152</v>
      </c>
      <c r="B119">
        <v>24239</v>
      </c>
      <c r="C119">
        <v>0</v>
      </c>
      <c r="D119">
        <v>0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f t="shared" si="3"/>
        <v>0</v>
      </c>
      <c r="L119">
        <f t="shared" si="3"/>
        <v>0</v>
      </c>
      <c r="M119">
        <f t="shared" si="3"/>
        <v>0</v>
      </c>
      <c r="N119">
        <f t="shared" si="3"/>
        <v>1</v>
      </c>
      <c r="O119" t="str">
        <f t="shared" si="4"/>
        <v>Convenienza</v>
      </c>
    </row>
    <row r="120" spans="1:15" x14ac:dyDescent="0.35">
      <c r="A120">
        <v>1452083</v>
      </c>
      <c r="B120">
        <v>24239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f t="shared" si="3"/>
        <v>0</v>
      </c>
      <c r="L120">
        <f t="shared" si="3"/>
        <v>0</v>
      </c>
      <c r="M120">
        <f t="shared" si="3"/>
        <v>0</v>
      </c>
      <c r="N120">
        <f t="shared" si="3"/>
        <v>0</v>
      </c>
      <c r="O120" t="str">
        <f t="shared" si="4"/>
        <v>Altro</v>
      </c>
    </row>
    <row r="121" spans="1:15" x14ac:dyDescent="0.35">
      <c r="A121">
        <v>1421780</v>
      </c>
      <c r="B121">
        <v>24239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f t="shared" si="3"/>
        <v>0</v>
      </c>
      <c r="L121">
        <f t="shared" si="3"/>
        <v>0</v>
      </c>
      <c r="M121">
        <f t="shared" si="3"/>
        <v>0</v>
      </c>
      <c r="N121">
        <f t="shared" si="3"/>
        <v>0</v>
      </c>
      <c r="O121" t="str">
        <f t="shared" si="4"/>
        <v>Altro</v>
      </c>
    </row>
    <row r="122" spans="1:15" x14ac:dyDescent="0.35">
      <c r="A122">
        <v>1428191</v>
      </c>
      <c r="B122">
        <v>24239</v>
      </c>
      <c r="C122">
        <v>0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f t="shared" si="3"/>
        <v>0</v>
      </c>
      <c r="L122">
        <f t="shared" si="3"/>
        <v>1</v>
      </c>
      <c r="M122">
        <f t="shared" si="3"/>
        <v>0</v>
      </c>
      <c r="N122">
        <f t="shared" si="3"/>
        <v>0</v>
      </c>
      <c r="O122" t="str">
        <f t="shared" si="4"/>
        <v>Comodità</v>
      </c>
    </row>
    <row r="123" spans="1:15" x14ac:dyDescent="0.35">
      <c r="A123">
        <v>1433612</v>
      </c>
      <c r="B123">
        <v>24239</v>
      </c>
      <c r="C123">
        <v>0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f t="shared" si="3"/>
        <v>0</v>
      </c>
      <c r="L123">
        <f t="shared" si="3"/>
        <v>1</v>
      </c>
      <c r="M123">
        <f t="shared" si="3"/>
        <v>0</v>
      </c>
      <c r="N123">
        <f t="shared" si="3"/>
        <v>0</v>
      </c>
      <c r="O123" t="str">
        <f t="shared" si="4"/>
        <v>Comodità</v>
      </c>
    </row>
    <row r="124" spans="1:15" x14ac:dyDescent="0.35">
      <c r="A124">
        <v>153410726</v>
      </c>
      <c r="B124">
        <v>24239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f t="shared" si="3"/>
        <v>0</v>
      </c>
      <c r="L124">
        <f t="shared" si="3"/>
        <v>0</v>
      </c>
      <c r="M124">
        <f t="shared" si="3"/>
        <v>0</v>
      </c>
      <c r="N124">
        <f t="shared" si="3"/>
        <v>0</v>
      </c>
      <c r="O124" t="str">
        <f t="shared" si="4"/>
        <v>Altro</v>
      </c>
    </row>
    <row r="125" spans="1:15" x14ac:dyDescent="0.35">
      <c r="A125">
        <v>1705706</v>
      </c>
      <c r="B125">
        <v>24239</v>
      </c>
      <c r="C125">
        <v>0</v>
      </c>
      <c r="D125">
        <v>0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f t="shared" si="3"/>
        <v>0</v>
      </c>
      <c r="L125">
        <f t="shared" si="3"/>
        <v>0</v>
      </c>
      <c r="M125">
        <f t="shared" si="3"/>
        <v>0</v>
      </c>
      <c r="N125">
        <f t="shared" si="3"/>
        <v>1</v>
      </c>
      <c r="O125" t="str">
        <f t="shared" si="4"/>
        <v>Convenienza</v>
      </c>
    </row>
    <row r="126" spans="1:15" x14ac:dyDescent="0.35">
      <c r="A126">
        <v>1440074</v>
      </c>
      <c r="B126">
        <v>24239</v>
      </c>
      <c r="C126">
        <v>0</v>
      </c>
      <c r="D126">
        <v>0</v>
      </c>
      <c r="E126">
        <v>0</v>
      </c>
      <c r="F126">
        <v>0</v>
      </c>
      <c r="G126">
        <v>1</v>
      </c>
      <c r="H126">
        <v>0</v>
      </c>
      <c r="I126">
        <v>0</v>
      </c>
      <c r="J126">
        <v>0</v>
      </c>
      <c r="K126">
        <f t="shared" si="3"/>
        <v>0</v>
      </c>
      <c r="L126">
        <f t="shared" si="3"/>
        <v>0</v>
      </c>
      <c r="M126">
        <f t="shared" si="3"/>
        <v>0</v>
      </c>
      <c r="N126">
        <f t="shared" si="3"/>
        <v>1</v>
      </c>
      <c r="O126" t="str">
        <f t="shared" si="4"/>
        <v>Convenienza</v>
      </c>
    </row>
    <row r="127" spans="1:15" x14ac:dyDescent="0.35">
      <c r="A127">
        <v>1425524</v>
      </c>
      <c r="B127">
        <v>24239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f t="shared" si="3"/>
        <v>0</v>
      </c>
      <c r="L127">
        <f t="shared" si="3"/>
        <v>0</v>
      </c>
      <c r="M127">
        <f t="shared" si="3"/>
        <v>0</v>
      </c>
      <c r="N127">
        <f t="shared" si="3"/>
        <v>0</v>
      </c>
      <c r="O127" t="str">
        <f t="shared" si="4"/>
        <v>Altro</v>
      </c>
    </row>
    <row r="128" spans="1:15" x14ac:dyDescent="0.35">
      <c r="A128">
        <v>1647821</v>
      </c>
      <c r="B128">
        <v>24239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0</v>
      </c>
      <c r="K128">
        <f t="shared" si="3"/>
        <v>0</v>
      </c>
      <c r="L128">
        <f t="shared" si="3"/>
        <v>1</v>
      </c>
      <c r="M128">
        <f t="shared" si="3"/>
        <v>0</v>
      </c>
      <c r="N128">
        <f t="shared" si="3"/>
        <v>0</v>
      </c>
      <c r="O128" t="str">
        <f t="shared" si="4"/>
        <v>Comodità</v>
      </c>
    </row>
    <row r="129" spans="1:15" x14ac:dyDescent="0.35">
      <c r="A129">
        <v>1453130</v>
      </c>
      <c r="B129">
        <v>24239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f t="shared" si="3"/>
        <v>0</v>
      </c>
      <c r="L129">
        <f t="shared" si="3"/>
        <v>0</v>
      </c>
      <c r="M129">
        <f t="shared" si="3"/>
        <v>0</v>
      </c>
      <c r="N129">
        <f t="shared" si="3"/>
        <v>0</v>
      </c>
      <c r="O129" t="str">
        <f t="shared" si="4"/>
        <v>Altro</v>
      </c>
    </row>
    <row r="130" spans="1:15" x14ac:dyDescent="0.35">
      <c r="A130">
        <v>1437956</v>
      </c>
      <c r="B130">
        <v>24239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f t="shared" si="3"/>
        <v>0</v>
      </c>
      <c r="L130">
        <f t="shared" si="3"/>
        <v>0</v>
      </c>
      <c r="M130">
        <f t="shared" si="3"/>
        <v>0</v>
      </c>
      <c r="N130">
        <f t="shared" si="3"/>
        <v>0</v>
      </c>
      <c r="O130" t="str">
        <f t="shared" si="4"/>
        <v>Altro</v>
      </c>
    </row>
    <row r="131" spans="1:15" x14ac:dyDescent="0.35">
      <c r="A131">
        <v>1489622</v>
      </c>
      <c r="B131">
        <v>24239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f t="shared" si="3"/>
        <v>0</v>
      </c>
      <c r="L131">
        <f t="shared" si="3"/>
        <v>0</v>
      </c>
      <c r="M131">
        <f t="shared" si="3"/>
        <v>0</v>
      </c>
      <c r="N131">
        <f t="shared" ref="L131:N194" si="5">SUMIF($C$1:$J$1,N$2,$C131:$J131)</f>
        <v>0</v>
      </c>
      <c r="O131" t="str">
        <f t="shared" si="4"/>
        <v>Altro</v>
      </c>
    </row>
    <row r="132" spans="1:15" x14ac:dyDescent="0.35">
      <c r="A132">
        <v>1422422</v>
      </c>
      <c r="B132">
        <v>24239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f t="shared" ref="K132:K163" si="6">SUMIF($C$1:$J$1,K$2,$C132:$J132)</f>
        <v>0</v>
      </c>
      <c r="L132">
        <f t="shared" si="5"/>
        <v>0</v>
      </c>
      <c r="M132">
        <f t="shared" si="5"/>
        <v>0</v>
      </c>
      <c r="N132">
        <f t="shared" si="5"/>
        <v>0</v>
      </c>
      <c r="O132" t="str">
        <f t="shared" ref="O132:O195" si="7">IF(K132&gt;0,K$2,IF(L132&gt;0,L$2,IF(M132&gt;0,M$2,IF(N132&gt;0,N$2,"Altro"))))</f>
        <v>Altro</v>
      </c>
    </row>
    <row r="133" spans="1:15" x14ac:dyDescent="0.35">
      <c r="A133">
        <v>1515527</v>
      </c>
      <c r="B133">
        <v>24239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f t="shared" si="6"/>
        <v>0</v>
      </c>
      <c r="L133">
        <f t="shared" si="5"/>
        <v>0</v>
      </c>
      <c r="M133">
        <f t="shared" si="5"/>
        <v>0</v>
      </c>
      <c r="N133">
        <f t="shared" si="5"/>
        <v>0</v>
      </c>
      <c r="O133" t="str">
        <f t="shared" si="7"/>
        <v>Altro</v>
      </c>
    </row>
    <row r="134" spans="1:15" x14ac:dyDescent="0.35">
      <c r="A134">
        <v>1567667</v>
      </c>
      <c r="B134">
        <v>24239</v>
      </c>
      <c r="C134">
        <v>0</v>
      </c>
      <c r="D134">
        <v>0</v>
      </c>
      <c r="E134">
        <v>0</v>
      </c>
      <c r="F134">
        <v>0</v>
      </c>
      <c r="G134">
        <v>1</v>
      </c>
      <c r="H134">
        <v>0</v>
      </c>
      <c r="I134">
        <v>0</v>
      </c>
      <c r="J134">
        <v>0</v>
      </c>
      <c r="K134">
        <f t="shared" si="6"/>
        <v>0</v>
      </c>
      <c r="L134">
        <f t="shared" si="5"/>
        <v>0</v>
      </c>
      <c r="M134">
        <f t="shared" si="5"/>
        <v>0</v>
      </c>
      <c r="N134">
        <f t="shared" si="5"/>
        <v>1</v>
      </c>
      <c r="O134" t="str">
        <f t="shared" si="7"/>
        <v>Convenienza</v>
      </c>
    </row>
    <row r="135" spans="1:15" x14ac:dyDescent="0.35">
      <c r="A135">
        <v>1540391</v>
      </c>
      <c r="B135">
        <v>24239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f t="shared" si="6"/>
        <v>0</v>
      </c>
      <c r="L135">
        <f t="shared" si="5"/>
        <v>0</v>
      </c>
      <c r="M135">
        <f t="shared" si="5"/>
        <v>0</v>
      </c>
      <c r="N135">
        <f t="shared" si="5"/>
        <v>0</v>
      </c>
      <c r="O135" t="str">
        <f t="shared" si="7"/>
        <v>Altro</v>
      </c>
    </row>
    <row r="136" spans="1:15" x14ac:dyDescent="0.35">
      <c r="A136">
        <v>1595333</v>
      </c>
      <c r="B136">
        <v>24239</v>
      </c>
      <c r="C136">
        <v>0</v>
      </c>
      <c r="D136">
        <v>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f t="shared" si="6"/>
        <v>0</v>
      </c>
      <c r="L136">
        <f t="shared" si="5"/>
        <v>1</v>
      </c>
      <c r="M136">
        <f t="shared" si="5"/>
        <v>0</v>
      </c>
      <c r="N136">
        <f t="shared" si="5"/>
        <v>0</v>
      </c>
      <c r="O136" t="str">
        <f t="shared" si="7"/>
        <v>Comodità</v>
      </c>
    </row>
    <row r="137" spans="1:15" x14ac:dyDescent="0.35">
      <c r="A137">
        <v>1731668</v>
      </c>
      <c r="B137">
        <v>24239</v>
      </c>
      <c r="C137">
        <v>0</v>
      </c>
      <c r="D137">
        <v>0</v>
      </c>
      <c r="E137">
        <v>0</v>
      </c>
      <c r="F137">
        <v>0</v>
      </c>
      <c r="G137">
        <v>1</v>
      </c>
      <c r="H137">
        <v>0</v>
      </c>
      <c r="I137">
        <v>0</v>
      </c>
      <c r="J137">
        <v>0</v>
      </c>
      <c r="K137">
        <f t="shared" si="6"/>
        <v>0</v>
      </c>
      <c r="L137">
        <f t="shared" si="5"/>
        <v>0</v>
      </c>
      <c r="M137">
        <f t="shared" si="5"/>
        <v>0</v>
      </c>
      <c r="N137">
        <f t="shared" si="5"/>
        <v>1</v>
      </c>
      <c r="O137" t="str">
        <f t="shared" si="7"/>
        <v>Convenienza</v>
      </c>
    </row>
    <row r="138" spans="1:15" x14ac:dyDescent="0.35">
      <c r="A138">
        <v>1476215</v>
      </c>
      <c r="B138">
        <v>24239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f t="shared" si="6"/>
        <v>0</v>
      </c>
      <c r="L138">
        <f t="shared" si="5"/>
        <v>0</v>
      </c>
      <c r="M138">
        <f t="shared" si="5"/>
        <v>0</v>
      </c>
      <c r="N138">
        <f t="shared" si="5"/>
        <v>0</v>
      </c>
      <c r="O138" t="str">
        <f t="shared" si="7"/>
        <v>Altro</v>
      </c>
    </row>
    <row r="139" spans="1:15" x14ac:dyDescent="0.35">
      <c r="A139">
        <v>1509422</v>
      </c>
      <c r="B139">
        <v>24239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f t="shared" si="6"/>
        <v>0</v>
      </c>
      <c r="L139">
        <f t="shared" si="5"/>
        <v>0</v>
      </c>
      <c r="M139">
        <f t="shared" si="5"/>
        <v>0</v>
      </c>
      <c r="N139">
        <f t="shared" si="5"/>
        <v>0</v>
      </c>
      <c r="O139" t="str">
        <f t="shared" si="7"/>
        <v>Altro</v>
      </c>
    </row>
    <row r="140" spans="1:15" x14ac:dyDescent="0.35">
      <c r="A140">
        <v>1418399</v>
      </c>
      <c r="B140">
        <v>24239</v>
      </c>
      <c r="C140">
        <v>0</v>
      </c>
      <c r="D140">
        <v>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f t="shared" si="6"/>
        <v>0</v>
      </c>
      <c r="L140">
        <f t="shared" si="5"/>
        <v>1</v>
      </c>
      <c r="M140">
        <f t="shared" si="5"/>
        <v>0</v>
      </c>
      <c r="N140">
        <f t="shared" si="5"/>
        <v>0</v>
      </c>
      <c r="O140" t="str">
        <f t="shared" si="7"/>
        <v>Comodità</v>
      </c>
    </row>
    <row r="141" spans="1:15" x14ac:dyDescent="0.35">
      <c r="A141">
        <v>1513247</v>
      </c>
      <c r="B141">
        <v>24239</v>
      </c>
      <c r="C141">
        <v>0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f t="shared" si="6"/>
        <v>0</v>
      </c>
      <c r="L141">
        <f t="shared" si="5"/>
        <v>1</v>
      </c>
      <c r="M141">
        <f t="shared" si="5"/>
        <v>0</v>
      </c>
      <c r="N141">
        <f t="shared" si="5"/>
        <v>0</v>
      </c>
      <c r="O141" t="str">
        <f t="shared" si="7"/>
        <v>Comodità</v>
      </c>
    </row>
    <row r="142" spans="1:15" x14ac:dyDescent="0.35">
      <c r="A142">
        <v>1789658</v>
      </c>
      <c r="B142">
        <v>24239</v>
      </c>
      <c r="C142">
        <v>1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f t="shared" si="6"/>
        <v>1</v>
      </c>
      <c r="L142">
        <f t="shared" si="5"/>
        <v>0</v>
      </c>
      <c r="M142">
        <f t="shared" si="5"/>
        <v>0</v>
      </c>
      <c r="N142">
        <f t="shared" si="5"/>
        <v>0</v>
      </c>
      <c r="O142" t="str">
        <f t="shared" si="7"/>
        <v>Assortimento</v>
      </c>
    </row>
    <row r="143" spans="1:15" x14ac:dyDescent="0.35">
      <c r="A143">
        <v>1431584</v>
      </c>
      <c r="B143">
        <v>24239</v>
      </c>
      <c r="C143">
        <v>0</v>
      </c>
      <c r="D143">
        <v>0</v>
      </c>
      <c r="E143">
        <v>0</v>
      </c>
      <c r="F143">
        <v>0</v>
      </c>
      <c r="G143">
        <v>1</v>
      </c>
      <c r="H143">
        <v>0</v>
      </c>
      <c r="I143">
        <v>0</v>
      </c>
      <c r="J143">
        <v>0</v>
      </c>
      <c r="K143">
        <f t="shared" si="6"/>
        <v>0</v>
      </c>
      <c r="L143">
        <f t="shared" si="5"/>
        <v>0</v>
      </c>
      <c r="M143">
        <f t="shared" si="5"/>
        <v>0</v>
      </c>
      <c r="N143">
        <f t="shared" si="5"/>
        <v>1</v>
      </c>
      <c r="O143" t="str">
        <f t="shared" si="7"/>
        <v>Convenienza</v>
      </c>
    </row>
    <row r="144" spans="1:15" x14ac:dyDescent="0.35">
      <c r="A144">
        <v>1596296</v>
      </c>
      <c r="B144">
        <v>24239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f t="shared" si="6"/>
        <v>0</v>
      </c>
      <c r="L144">
        <f t="shared" si="5"/>
        <v>0</v>
      </c>
      <c r="M144">
        <f t="shared" si="5"/>
        <v>0</v>
      </c>
      <c r="N144">
        <f t="shared" si="5"/>
        <v>0</v>
      </c>
      <c r="O144" t="str">
        <f t="shared" si="7"/>
        <v>Altro</v>
      </c>
    </row>
    <row r="145" spans="1:15" x14ac:dyDescent="0.35">
      <c r="A145">
        <v>1613738</v>
      </c>
      <c r="B145">
        <v>24239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f t="shared" si="6"/>
        <v>0</v>
      </c>
      <c r="L145">
        <f t="shared" si="5"/>
        <v>0</v>
      </c>
      <c r="M145">
        <f t="shared" si="5"/>
        <v>0</v>
      </c>
      <c r="N145">
        <f t="shared" si="5"/>
        <v>0</v>
      </c>
      <c r="O145" t="str">
        <f t="shared" si="7"/>
        <v>Altro</v>
      </c>
    </row>
    <row r="146" spans="1:15" x14ac:dyDescent="0.35">
      <c r="A146">
        <v>1447463</v>
      </c>
      <c r="B146">
        <v>24239</v>
      </c>
      <c r="C146">
        <v>0</v>
      </c>
      <c r="D146">
        <v>0</v>
      </c>
      <c r="E146">
        <v>0</v>
      </c>
      <c r="F146">
        <v>0</v>
      </c>
      <c r="G146">
        <v>1</v>
      </c>
      <c r="H146">
        <v>0</v>
      </c>
      <c r="I146">
        <v>0</v>
      </c>
      <c r="J146">
        <v>0</v>
      </c>
      <c r="K146">
        <f t="shared" si="6"/>
        <v>0</v>
      </c>
      <c r="L146">
        <f t="shared" si="5"/>
        <v>0</v>
      </c>
      <c r="M146">
        <f t="shared" si="5"/>
        <v>0</v>
      </c>
      <c r="N146">
        <f t="shared" si="5"/>
        <v>1</v>
      </c>
      <c r="O146" t="str">
        <f t="shared" si="7"/>
        <v>Convenienza</v>
      </c>
    </row>
    <row r="147" spans="1:15" x14ac:dyDescent="0.35">
      <c r="A147">
        <v>729149</v>
      </c>
      <c r="B147">
        <v>28679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f t="shared" si="6"/>
        <v>0</v>
      </c>
      <c r="L147">
        <f t="shared" si="5"/>
        <v>0</v>
      </c>
      <c r="M147">
        <f t="shared" si="5"/>
        <v>0</v>
      </c>
      <c r="N147">
        <f t="shared" si="5"/>
        <v>0</v>
      </c>
      <c r="O147" t="str">
        <f t="shared" si="7"/>
        <v>Altro</v>
      </c>
    </row>
    <row r="148" spans="1:15" x14ac:dyDescent="0.35">
      <c r="A148">
        <v>1001093</v>
      </c>
      <c r="B148">
        <v>28679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f t="shared" si="6"/>
        <v>0</v>
      </c>
      <c r="L148">
        <f t="shared" si="5"/>
        <v>0</v>
      </c>
      <c r="M148">
        <f t="shared" si="5"/>
        <v>0</v>
      </c>
      <c r="N148">
        <f t="shared" si="5"/>
        <v>0</v>
      </c>
      <c r="O148" t="str">
        <f t="shared" si="7"/>
        <v>Altro</v>
      </c>
    </row>
    <row r="149" spans="1:15" x14ac:dyDescent="0.35">
      <c r="A149">
        <v>249959</v>
      </c>
      <c r="B149">
        <v>28679</v>
      </c>
      <c r="C149">
        <v>0</v>
      </c>
      <c r="D149"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f t="shared" si="6"/>
        <v>0</v>
      </c>
      <c r="L149">
        <f t="shared" si="5"/>
        <v>1</v>
      </c>
      <c r="M149">
        <f t="shared" si="5"/>
        <v>0</v>
      </c>
      <c r="N149">
        <f t="shared" si="5"/>
        <v>0</v>
      </c>
      <c r="O149" t="str">
        <f t="shared" si="7"/>
        <v>Comodità</v>
      </c>
    </row>
    <row r="150" spans="1:15" x14ac:dyDescent="0.35">
      <c r="A150">
        <v>106019</v>
      </c>
      <c r="B150">
        <v>28679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f t="shared" si="6"/>
        <v>0</v>
      </c>
      <c r="L150">
        <f t="shared" si="5"/>
        <v>0</v>
      </c>
      <c r="M150">
        <f t="shared" si="5"/>
        <v>0</v>
      </c>
      <c r="N150">
        <f t="shared" si="5"/>
        <v>0</v>
      </c>
      <c r="O150" t="str">
        <f t="shared" si="7"/>
        <v>Altro</v>
      </c>
    </row>
    <row r="151" spans="1:15" x14ac:dyDescent="0.35">
      <c r="A151">
        <v>1064261</v>
      </c>
      <c r="B151">
        <v>28679</v>
      </c>
      <c r="C151">
        <v>0</v>
      </c>
      <c r="D151">
        <v>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f t="shared" si="6"/>
        <v>0</v>
      </c>
      <c r="L151">
        <f t="shared" si="5"/>
        <v>1</v>
      </c>
      <c r="M151">
        <f t="shared" si="5"/>
        <v>0</v>
      </c>
      <c r="N151">
        <f t="shared" si="5"/>
        <v>0</v>
      </c>
      <c r="O151" t="str">
        <f t="shared" si="7"/>
        <v>Comodità</v>
      </c>
    </row>
    <row r="152" spans="1:15" x14ac:dyDescent="0.35">
      <c r="A152">
        <v>73616</v>
      </c>
      <c r="B152">
        <v>28679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f t="shared" si="6"/>
        <v>0</v>
      </c>
      <c r="L152">
        <f t="shared" si="5"/>
        <v>0</v>
      </c>
      <c r="M152">
        <f t="shared" si="5"/>
        <v>0</v>
      </c>
      <c r="N152">
        <f t="shared" si="5"/>
        <v>0</v>
      </c>
      <c r="O152" t="str">
        <f t="shared" si="7"/>
        <v>Altro</v>
      </c>
    </row>
    <row r="153" spans="1:15" x14ac:dyDescent="0.35">
      <c r="A153">
        <v>414218</v>
      </c>
      <c r="B153">
        <v>28679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1</v>
      </c>
      <c r="K153">
        <f t="shared" si="6"/>
        <v>0</v>
      </c>
      <c r="L153">
        <f t="shared" si="5"/>
        <v>0</v>
      </c>
      <c r="M153">
        <f t="shared" si="5"/>
        <v>1</v>
      </c>
      <c r="N153">
        <f t="shared" si="5"/>
        <v>0</v>
      </c>
      <c r="O153" t="str">
        <f t="shared" si="7"/>
        <v>Personale</v>
      </c>
    </row>
    <row r="154" spans="1:15" x14ac:dyDescent="0.35">
      <c r="A154">
        <v>739367</v>
      </c>
      <c r="B154">
        <v>28679</v>
      </c>
      <c r="C154">
        <v>0</v>
      </c>
      <c r="D154">
        <v>0</v>
      </c>
      <c r="E154">
        <v>0</v>
      </c>
      <c r="F154">
        <v>1</v>
      </c>
      <c r="G154">
        <v>0</v>
      </c>
      <c r="H154">
        <v>0</v>
      </c>
      <c r="I154">
        <v>0</v>
      </c>
      <c r="J154">
        <v>0</v>
      </c>
      <c r="K154">
        <f t="shared" si="6"/>
        <v>0</v>
      </c>
      <c r="L154">
        <f t="shared" si="5"/>
        <v>0</v>
      </c>
      <c r="M154">
        <f t="shared" si="5"/>
        <v>0</v>
      </c>
      <c r="N154">
        <f t="shared" si="5"/>
        <v>1</v>
      </c>
      <c r="O154" t="str">
        <f t="shared" si="7"/>
        <v>Convenienza</v>
      </c>
    </row>
    <row r="155" spans="1:15" x14ac:dyDescent="0.35">
      <c r="A155">
        <v>334316</v>
      </c>
      <c r="B155">
        <v>28679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f t="shared" si="6"/>
        <v>0</v>
      </c>
      <c r="L155">
        <f t="shared" si="5"/>
        <v>0</v>
      </c>
      <c r="M155">
        <f t="shared" si="5"/>
        <v>0</v>
      </c>
      <c r="N155">
        <f t="shared" si="5"/>
        <v>0</v>
      </c>
      <c r="O155" t="str">
        <f t="shared" si="7"/>
        <v>Altro</v>
      </c>
    </row>
    <row r="156" spans="1:15" x14ac:dyDescent="0.35">
      <c r="A156">
        <v>1663604</v>
      </c>
      <c r="B156">
        <v>28679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f t="shared" si="6"/>
        <v>0</v>
      </c>
      <c r="L156">
        <f t="shared" si="5"/>
        <v>0</v>
      </c>
      <c r="M156">
        <f t="shared" si="5"/>
        <v>0</v>
      </c>
      <c r="N156">
        <f t="shared" si="5"/>
        <v>0</v>
      </c>
      <c r="O156" t="str">
        <f t="shared" si="7"/>
        <v>Altro</v>
      </c>
    </row>
    <row r="157" spans="1:15" x14ac:dyDescent="0.35">
      <c r="A157">
        <v>790823</v>
      </c>
      <c r="B157">
        <v>28679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1</v>
      </c>
      <c r="I157">
        <v>0</v>
      </c>
      <c r="J157">
        <v>0</v>
      </c>
      <c r="K157">
        <f t="shared" si="6"/>
        <v>1</v>
      </c>
      <c r="L157">
        <f t="shared" si="5"/>
        <v>0</v>
      </c>
      <c r="M157">
        <f t="shared" si="5"/>
        <v>0</v>
      </c>
      <c r="N157">
        <f t="shared" si="5"/>
        <v>0</v>
      </c>
      <c r="O157" t="str">
        <f t="shared" si="7"/>
        <v>Assortimento</v>
      </c>
    </row>
    <row r="158" spans="1:15" x14ac:dyDescent="0.35">
      <c r="A158">
        <v>461918</v>
      </c>
      <c r="B158">
        <v>28679</v>
      </c>
      <c r="C158">
        <v>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f t="shared" si="6"/>
        <v>1</v>
      </c>
      <c r="L158">
        <f t="shared" si="5"/>
        <v>0</v>
      </c>
      <c r="M158">
        <f t="shared" si="5"/>
        <v>0</v>
      </c>
      <c r="N158">
        <f t="shared" si="5"/>
        <v>0</v>
      </c>
      <c r="O158" t="str">
        <f t="shared" si="7"/>
        <v>Assortimento</v>
      </c>
    </row>
    <row r="159" spans="1:15" x14ac:dyDescent="0.35">
      <c r="A159">
        <v>16046</v>
      </c>
      <c r="B159">
        <v>28679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f t="shared" si="6"/>
        <v>0</v>
      </c>
      <c r="L159">
        <f t="shared" si="5"/>
        <v>0</v>
      </c>
      <c r="M159">
        <f t="shared" si="5"/>
        <v>0</v>
      </c>
      <c r="N159">
        <f t="shared" si="5"/>
        <v>0</v>
      </c>
      <c r="O159" t="str">
        <f t="shared" si="7"/>
        <v>Altro</v>
      </c>
    </row>
    <row r="160" spans="1:15" x14ac:dyDescent="0.35">
      <c r="A160">
        <v>993029</v>
      </c>
      <c r="B160">
        <v>28679</v>
      </c>
      <c r="C160">
        <v>0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f t="shared" si="6"/>
        <v>0</v>
      </c>
      <c r="L160">
        <f t="shared" si="5"/>
        <v>1</v>
      </c>
      <c r="M160">
        <f t="shared" si="5"/>
        <v>0</v>
      </c>
      <c r="N160">
        <f t="shared" si="5"/>
        <v>0</v>
      </c>
      <c r="O160" t="str">
        <f t="shared" si="7"/>
        <v>Comodità</v>
      </c>
    </row>
    <row r="161" spans="1:15" x14ac:dyDescent="0.35">
      <c r="A161">
        <v>333236</v>
      </c>
      <c r="B161">
        <v>28679</v>
      </c>
      <c r="C161">
        <v>0</v>
      </c>
      <c r="D161">
        <v>0</v>
      </c>
      <c r="E161">
        <v>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f t="shared" si="6"/>
        <v>0</v>
      </c>
      <c r="L161">
        <f t="shared" si="5"/>
        <v>0</v>
      </c>
      <c r="M161">
        <f t="shared" si="5"/>
        <v>1</v>
      </c>
      <c r="N161">
        <f t="shared" si="5"/>
        <v>0</v>
      </c>
      <c r="O161" t="str">
        <f t="shared" si="7"/>
        <v>Personale</v>
      </c>
    </row>
    <row r="162" spans="1:15" x14ac:dyDescent="0.35">
      <c r="A162">
        <v>134930</v>
      </c>
      <c r="B162">
        <v>28679</v>
      </c>
      <c r="C162">
        <v>0</v>
      </c>
      <c r="D162">
        <v>0</v>
      </c>
      <c r="E162">
        <v>0</v>
      </c>
      <c r="F162">
        <v>0</v>
      </c>
      <c r="G162">
        <v>1</v>
      </c>
      <c r="H162">
        <v>0</v>
      </c>
      <c r="I162">
        <v>0</v>
      </c>
      <c r="J162">
        <v>0</v>
      </c>
      <c r="K162">
        <f t="shared" si="6"/>
        <v>0</v>
      </c>
      <c r="L162">
        <f t="shared" si="5"/>
        <v>0</v>
      </c>
      <c r="M162">
        <f t="shared" si="5"/>
        <v>0</v>
      </c>
      <c r="N162">
        <f t="shared" si="5"/>
        <v>1</v>
      </c>
      <c r="O162" t="str">
        <f t="shared" si="7"/>
        <v>Convenienza</v>
      </c>
    </row>
    <row r="163" spans="1:15" x14ac:dyDescent="0.35">
      <c r="A163">
        <v>318629</v>
      </c>
      <c r="B163">
        <v>28679</v>
      </c>
      <c r="C163">
        <v>0</v>
      </c>
      <c r="D163">
        <v>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f t="shared" si="6"/>
        <v>0</v>
      </c>
      <c r="L163">
        <f t="shared" si="5"/>
        <v>1</v>
      </c>
      <c r="M163">
        <f t="shared" si="5"/>
        <v>0</v>
      </c>
      <c r="N163">
        <f t="shared" si="5"/>
        <v>0</v>
      </c>
      <c r="O163" t="str">
        <f t="shared" si="7"/>
        <v>Comodità</v>
      </c>
    </row>
    <row r="164" spans="1:15" x14ac:dyDescent="0.35">
      <c r="A164">
        <v>174515</v>
      </c>
      <c r="B164">
        <v>28679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f t="shared" ref="K164:K195" si="8">SUMIF($C$1:$J$1,K$2,$C164:$J164)</f>
        <v>0</v>
      </c>
      <c r="L164">
        <f t="shared" si="5"/>
        <v>0</v>
      </c>
      <c r="M164">
        <f t="shared" si="5"/>
        <v>0</v>
      </c>
      <c r="N164">
        <f t="shared" si="5"/>
        <v>0</v>
      </c>
      <c r="O164" t="str">
        <f t="shared" si="7"/>
        <v>Altro</v>
      </c>
    </row>
    <row r="165" spans="1:15" x14ac:dyDescent="0.35">
      <c r="A165">
        <v>271184</v>
      </c>
      <c r="B165">
        <v>28679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f t="shared" si="8"/>
        <v>0</v>
      </c>
      <c r="L165">
        <f t="shared" si="5"/>
        <v>0</v>
      </c>
      <c r="M165">
        <f t="shared" si="5"/>
        <v>0</v>
      </c>
      <c r="N165">
        <f t="shared" si="5"/>
        <v>0</v>
      </c>
      <c r="O165" t="str">
        <f t="shared" si="7"/>
        <v>Altro</v>
      </c>
    </row>
    <row r="166" spans="1:15" x14ac:dyDescent="0.35">
      <c r="A166">
        <v>178982</v>
      </c>
      <c r="B166">
        <v>28679</v>
      </c>
      <c r="C166">
        <v>0</v>
      </c>
      <c r="D166">
        <v>1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f t="shared" si="8"/>
        <v>0</v>
      </c>
      <c r="L166">
        <f t="shared" si="5"/>
        <v>1</v>
      </c>
      <c r="M166">
        <f t="shared" si="5"/>
        <v>0</v>
      </c>
      <c r="N166">
        <f t="shared" si="5"/>
        <v>0</v>
      </c>
      <c r="O166" t="str">
        <f t="shared" si="7"/>
        <v>Comodità</v>
      </c>
    </row>
    <row r="167" spans="1:15" x14ac:dyDescent="0.35">
      <c r="A167">
        <v>1320353</v>
      </c>
      <c r="B167">
        <v>28679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1</v>
      </c>
      <c r="I167">
        <v>0</v>
      </c>
      <c r="J167">
        <v>0</v>
      </c>
      <c r="K167">
        <f t="shared" si="8"/>
        <v>1</v>
      </c>
      <c r="L167">
        <f t="shared" si="5"/>
        <v>0</v>
      </c>
      <c r="M167">
        <f t="shared" si="5"/>
        <v>0</v>
      </c>
      <c r="N167">
        <f t="shared" si="5"/>
        <v>0</v>
      </c>
      <c r="O167" t="str">
        <f t="shared" si="7"/>
        <v>Assortimento</v>
      </c>
    </row>
    <row r="168" spans="1:15" x14ac:dyDescent="0.35">
      <c r="A168">
        <v>145691</v>
      </c>
      <c r="B168">
        <v>28679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f t="shared" si="8"/>
        <v>0</v>
      </c>
      <c r="L168">
        <f t="shared" si="5"/>
        <v>0</v>
      </c>
      <c r="M168">
        <f t="shared" si="5"/>
        <v>0</v>
      </c>
      <c r="N168">
        <f t="shared" si="5"/>
        <v>0</v>
      </c>
      <c r="O168" t="str">
        <f t="shared" si="7"/>
        <v>Altro</v>
      </c>
    </row>
    <row r="169" spans="1:15" x14ac:dyDescent="0.35">
      <c r="A169">
        <v>427208</v>
      </c>
      <c r="B169">
        <v>28679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f t="shared" si="8"/>
        <v>0</v>
      </c>
      <c r="L169">
        <f t="shared" si="5"/>
        <v>0</v>
      </c>
      <c r="M169">
        <f t="shared" si="5"/>
        <v>0</v>
      </c>
      <c r="N169">
        <f t="shared" si="5"/>
        <v>0</v>
      </c>
      <c r="O169" t="str">
        <f t="shared" si="7"/>
        <v>Altro</v>
      </c>
    </row>
    <row r="170" spans="1:15" x14ac:dyDescent="0.35">
      <c r="A170">
        <v>355181</v>
      </c>
      <c r="B170">
        <v>28679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</v>
      </c>
      <c r="K170">
        <f t="shared" si="8"/>
        <v>0</v>
      </c>
      <c r="L170">
        <f t="shared" si="5"/>
        <v>0</v>
      </c>
      <c r="M170">
        <f t="shared" si="5"/>
        <v>1</v>
      </c>
      <c r="N170">
        <f t="shared" si="5"/>
        <v>0</v>
      </c>
      <c r="O170" t="str">
        <f t="shared" si="7"/>
        <v>Personale</v>
      </c>
    </row>
    <row r="171" spans="1:15" x14ac:dyDescent="0.35">
      <c r="A171">
        <v>207479</v>
      </c>
      <c r="B171">
        <v>28679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f t="shared" si="8"/>
        <v>0</v>
      </c>
      <c r="L171">
        <f t="shared" si="5"/>
        <v>0</v>
      </c>
      <c r="M171">
        <f t="shared" si="5"/>
        <v>0</v>
      </c>
      <c r="N171">
        <f t="shared" si="5"/>
        <v>0</v>
      </c>
      <c r="O171" t="str">
        <f t="shared" si="7"/>
        <v>Altro</v>
      </c>
    </row>
    <row r="172" spans="1:15" x14ac:dyDescent="0.35">
      <c r="A172">
        <v>8567</v>
      </c>
      <c r="B172">
        <v>28679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1</v>
      </c>
      <c r="I172">
        <v>0</v>
      </c>
      <c r="J172">
        <v>0</v>
      </c>
      <c r="K172">
        <f t="shared" si="8"/>
        <v>1</v>
      </c>
      <c r="L172">
        <f t="shared" si="5"/>
        <v>0</v>
      </c>
      <c r="M172">
        <f t="shared" si="5"/>
        <v>0</v>
      </c>
      <c r="N172">
        <f t="shared" si="5"/>
        <v>0</v>
      </c>
      <c r="O172" t="str">
        <f t="shared" si="7"/>
        <v>Assortimento</v>
      </c>
    </row>
    <row r="173" spans="1:15" x14ac:dyDescent="0.35">
      <c r="A173">
        <v>78611</v>
      </c>
      <c r="B173">
        <v>28679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1</v>
      </c>
      <c r="I173">
        <v>0</v>
      </c>
      <c r="J173">
        <v>0</v>
      </c>
      <c r="K173">
        <f t="shared" si="8"/>
        <v>1</v>
      </c>
      <c r="L173">
        <f t="shared" si="5"/>
        <v>0</v>
      </c>
      <c r="M173">
        <f t="shared" si="5"/>
        <v>0</v>
      </c>
      <c r="N173">
        <f t="shared" si="5"/>
        <v>0</v>
      </c>
      <c r="O173" t="str">
        <f t="shared" si="7"/>
        <v>Assortimento</v>
      </c>
    </row>
    <row r="174" spans="1:15" x14ac:dyDescent="0.35">
      <c r="A174">
        <v>462914</v>
      </c>
      <c r="B174">
        <v>28679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1</v>
      </c>
      <c r="I174">
        <v>0</v>
      </c>
      <c r="J174">
        <v>0</v>
      </c>
      <c r="K174">
        <f t="shared" si="8"/>
        <v>1</v>
      </c>
      <c r="L174">
        <f t="shared" si="5"/>
        <v>0</v>
      </c>
      <c r="M174">
        <f t="shared" si="5"/>
        <v>0</v>
      </c>
      <c r="N174">
        <f t="shared" si="5"/>
        <v>0</v>
      </c>
      <c r="O174" t="str">
        <f t="shared" si="7"/>
        <v>Assortimento</v>
      </c>
    </row>
    <row r="175" spans="1:15" x14ac:dyDescent="0.35">
      <c r="A175">
        <v>247439</v>
      </c>
      <c r="B175">
        <v>28679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f t="shared" si="8"/>
        <v>0</v>
      </c>
      <c r="L175">
        <f t="shared" si="5"/>
        <v>0</v>
      </c>
      <c r="M175">
        <f t="shared" si="5"/>
        <v>0</v>
      </c>
      <c r="N175">
        <f t="shared" si="5"/>
        <v>0</v>
      </c>
      <c r="O175" t="str">
        <f t="shared" si="7"/>
        <v>Altro</v>
      </c>
    </row>
    <row r="176" spans="1:15" x14ac:dyDescent="0.35">
      <c r="A176">
        <v>964727</v>
      </c>
      <c r="B176">
        <v>28679</v>
      </c>
      <c r="C176">
        <v>0</v>
      </c>
      <c r="D176">
        <v>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f t="shared" si="8"/>
        <v>0</v>
      </c>
      <c r="L176">
        <f t="shared" si="5"/>
        <v>1</v>
      </c>
      <c r="M176">
        <f t="shared" si="5"/>
        <v>0</v>
      </c>
      <c r="N176">
        <f t="shared" si="5"/>
        <v>0</v>
      </c>
      <c r="O176" t="str">
        <f t="shared" si="7"/>
        <v>Comodità</v>
      </c>
    </row>
    <row r="177" spans="1:15" x14ac:dyDescent="0.35">
      <c r="A177">
        <v>97943</v>
      </c>
      <c r="B177">
        <v>28679</v>
      </c>
      <c r="C177">
        <v>0</v>
      </c>
      <c r="D177">
        <v>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f t="shared" si="8"/>
        <v>0</v>
      </c>
      <c r="L177">
        <f t="shared" si="5"/>
        <v>1</v>
      </c>
      <c r="M177">
        <f t="shared" si="5"/>
        <v>0</v>
      </c>
      <c r="N177">
        <f t="shared" si="5"/>
        <v>0</v>
      </c>
      <c r="O177" t="str">
        <f t="shared" si="7"/>
        <v>Comodità</v>
      </c>
    </row>
    <row r="178" spans="1:15" x14ac:dyDescent="0.35">
      <c r="A178">
        <v>5990</v>
      </c>
      <c r="B178">
        <v>28679</v>
      </c>
      <c r="C178">
        <v>0</v>
      </c>
      <c r="D178">
        <v>0</v>
      </c>
      <c r="E178">
        <v>0</v>
      </c>
      <c r="F178">
        <v>0</v>
      </c>
      <c r="G178">
        <v>1</v>
      </c>
      <c r="H178">
        <v>0</v>
      </c>
      <c r="I178">
        <v>0</v>
      </c>
      <c r="J178">
        <v>0</v>
      </c>
      <c r="K178">
        <f t="shared" si="8"/>
        <v>0</v>
      </c>
      <c r="L178">
        <f t="shared" si="5"/>
        <v>0</v>
      </c>
      <c r="M178">
        <f t="shared" si="5"/>
        <v>0</v>
      </c>
      <c r="N178">
        <f t="shared" si="5"/>
        <v>1</v>
      </c>
      <c r="O178" t="str">
        <f t="shared" si="7"/>
        <v>Convenienza</v>
      </c>
    </row>
    <row r="179" spans="1:15" x14ac:dyDescent="0.35">
      <c r="A179">
        <v>1470134</v>
      </c>
      <c r="B179">
        <v>28679</v>
      </c>
      <c r="C179">
        <v>1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f t="shared" si="8"/>
        <v>1</v>
      </c>
      <c r="L179">
        <f t="shared" si="5"/>
        <v>0</v>
      </c>
      <c r="M179">
        <f t="shared" si="5"/>
        <v>0</v>
      </c>
      <c r="N179">
        <f t="shared" si="5"/>
        <v>0</v>
      </c>
      <c r="O179" t="str">
        <f t="shared" si="7"/>
        <v>Assortimento</v>
      </c>
    </row>
    <row r="180" spans="1:15" x14ac:dyDescent="0.35">
      <c r="A180">
        <v>153043166</v>
      </c>
      <c r="B180">
        <v>28679</v>
      </c>
      <c r="C180">
        <v>1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f t="shared" si="8"/>
        <v>1</v>
      </c>
      <c r="L180">
        <f t="shared" si="5"/>
        <v>0</v>
      </c>
      <c r="M180">
        <f t="shared" si="5"/>
        <v>0</v>
      </c>
      <c r="N180">
        <f t="shared" si="5"/>
        <v>0</v>
      </c>
      <c r="O180" t="str">
        <f t="shared" si="7"/>
        <v>Assortimento</v>
      </c>
    </row>
    <row r="181" spans="1:15" x14ac:dyDescent="0.35">
      <c r="A181">
        <v>175724</v>
      </c>
      <c r="B181">
        <v>28679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f t="shared" si="8"/>
        <v>0</v>
      </c>
      <c r="L181">
        <f t="shared" si="5"/>
        <v>0</v>
      </c>
      <c r="M181">
        <f t="shared" si="5"/>
        <v>0</v>
      </c>
      <c r="N181">
        <f t="shared" si="5"/>
        <v>0</v>
      </c>
      <c r="O181" t="str">
        <f t="shared" si="7"/>
        <v>Altro</v>
      </c>
    </row>
    <row r="182" spans="1:15" x14ac:dyDescent="0.35">
      <c r="A182">
        <v>184055</v>
      </c>
      <c r="B182">
        <v>28679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1</v>
      </c>
      <c r="K182">
        <f t="shared" si="8"/>
        <v>0</v>
      </c>
      <c r="L182">
        <f t="shared" si="5"/>
        <v>0</v>
      </c>
      <c r="M182">
        <f t="shared" si="5"/>
        <v>1</v>
      </c>
      <c r="N182">
        <f t="shared" si="5"/>
        <v>0</v>
      </c>
      <c r="O182" t="str">
        <f t="shared" si="7"/>
        <v>Personale</v>
      </c>
    </row>
    <row r="183" spans="1:15" x14ac:dyDescent="0.35">
      <c r="A183">
        <v>76691</v>
      </c>
      <c r="B183">
        <v>28679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1</v>
      </c>
      <c r="K183">
        <f t="shared" si="8"/>
        <v>0</v>
      </c>
      <c r="L183">
        <f t="shared" si="5"/>
        <v>0</v>
      </c>
      <c r="M183">
        <f t="shared" si="5"/>
        <v>1</v>
      </c>
      <c r="N183">
        <f t="shared" si="5"/>
        <v>0</v>
      </c>
      <c r="O183" t="str">
        <f t="shared" si="7"/>
        <v>Personale</v>
      </c>
    </row>
    <row r="184" spans="1:15" x14ac:dyDescent="0.35">
      <c r="A184">
        <v>234479</v>
      </c>
      <c r="B184">
        <v>28679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f t="shared" si="8"/>
        <v>0</v>
      </c>
      <c r="L184">
        <f t="shared" si="5"/>
        <v>0</v>
      </c>
      <c r="M184">
        <f t="shared" si="5"/>
        <v>0</v>
      </c>
      <c r="N184">
        <f t="shared" si="5"/>
        <v>0</v>
      </c>
      <c r="O184" t="str">
        <f t="shared" si="7"/>
        <v>Altro</v>
      </c>
    </row>
    <row r="185" spans="1:15" x14ac:dyDescent="0.35">
      <c r="A185">
        <v>131687</v>
      </c>
      <c r="B185">
        <v>28679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f t="shared" si="8"/>
        <v>0</v>
      </c>
      <c r="L185">
        <f t="shared" si="5"/>
        <v>0</v>
      </c>
      <c r="M185">
        <f t="shared" si="5"/>
        <v>0</v>
      </c>
      <c r="N185">
        <f t="shared" si="5"/>
        <v>0</v>
      </c>
      <c r="O185" t="str">
        <f t="shared" si="7"/>
        <v>Altro</v>
      </c>
    </row>
    <row r="186" spans="1:15" x14ac:dyDescent="0.35">
      <c r="A186">
        <v>404846</v>
      </c>
      <c r="B186">
        <v>28679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f t="shared" si="8"/>
        <v>0</v>
      </c>
      <c r="L186">
        <f t="shared" si="5"/>
        <v>0</v>
      </c>
      <c r="M186">
        <f t="shared" si="5"/>
        <v>0</v>
      </c>
      <c r="N186">
        <f t="shared" si="5"/>
        <v>0</v>
      </c>
      <c r="O186" t="str">
        <f t="shared" si="7"/>
        <v>Altro</v>
      </c>
    </row>
    <row r="187" spans="1:15" x14ac:dyDescent="0.35">
      <c r="A187">
        <v>272924</v>
      </c>
      <c r="B187">
        <v>28679</v>
      </c>
      <c r="C187">
        <v>0</v>
      </c>
      <c r="D187">
        <v>0</v>
      </c>
      <c r="E187">
        <v>0</v>
      </c>
      <c r="F187">
        <v>0</v>
      </c>
      <c r="G187">
        <v>1</v>
      </c>
      <c r="H187">
        <v>0</v>
      </c>
      <c r="I187">
        <v>0</v>
      </c>
      <c r="J187">
        <v>0</v>
      </c>
      <c r="K187">
        <f t="shared" si="8"/>
        <v>0</v>
      </c>
      <c r="L187">
        <f t="shared" si="5"/>
        <v>0</v>
      </c>
      <c r="M187">
        <f t="shared" si="5"/>
        <v>0</v>
      </c>
      <c r="N187">
        <f t="shared" si="5"/>
        <v>1</v>
      </c>
      <c r="O187" t="str">
        <f t="shared" si="7"/>
        <v>Convenienza</v>
      </c>
    </row>
    <row r="188" spans="1:15" x14ac:dyDescent="0.35">
      <c r="A188">
        <v>90089</v>
      </c>
      <c r="B188">
        <v>28679</v>
      </c>
      <c r="C188">
        <v>0</v>
      </c>
      <c r="D188">
        <v>1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f t="shared" si="8"/>
        <v>0</v>
      </c>
      <c r="L188">
        <f t="shared" si="5"/>
        <v>1</v>
      </c>
      <c r="M188">
        <f t="shared" si="5"/>
        <v>0</v>
      </c>
      <c r="N188">
        <f t="shared" si="5"/>
        <v>0</v>
      </c>
      <c r="O188" t="str">
        <f t="shared" si="7"/>
        <v>Comodità</v>
      </c>
    </row>
    <row r="189" spans="1:15" x14ac:dyDescent="0.35">
      <c r="A189">
        <v>367433</v>
      </c>
      <c r="B189">
        <v>28679</v>
      </c>
      <c r="C189">
        <v>0</v>
      </c>
      <c r="D189">
        <v>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f t="shared" si="8"/>
        <v>0</v>
      </c>
      <c r="L189">
        <f t="shared" si="5"/>
        <v>1</v>
      </c>
      <c r="M189">
        <f t="shared" si="5"/>
        <v>0</v>
      </c>
      <c r="N189">
        <f t="shared" si="5"/>
        <v>0</v>
      </c>
      <c r="O189" t="str">
        <f t="shared" si="7"/>
        <v>Comodità</v>
      </c>
    </row>
    <row r="190" spans="1:15" x14ac:dyDescent="0.35">
      <c r="A190">
        <v>48257</v>
      </c>
      <c r="B190">
        <v>28679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f t="shared" si="8"/>
        <v>0</v>
      </c>
      <c r="L190">
        <f t="shared" si="5"/>
        <v>0</v>
      </c>
      <c r="M190">
        <f t="shared" si="5"/>
        <v>0</v>
      </c>
      <c r="N190">
        <f t="shared" si="5"/>
        <v>0</v>
      </c>
      <c r="O190" t="str">
        <f t="shared" si="7"/>
        <v>Altro</v>
      </c>
    </row>
    <row r="191" spans="1:15" x14ac:dyDescent="0.35">
      <c r="A191">
        <v>97802</v>
      </c>
      <c r="B191">
        <v>28679</v>
      </c>
      <c r="C191">
        <v>0</v>
      </c>
      <c r="D191">
        <v>0</v>
      </c>
      <c r="E191">
        <v>0</v>
      </c>
      <c r="F191">
        <v>0</v>
      </c>
      <c r="G191">
        <v>1</v>
      </c>
      <c r="H191">
        <v>0</v>
      </c>
      <c r="I191">
        <v>0</v>
      </c>
      <c r="J191">
        <v>0</v>
      </c>
      <c r="K191">
        <f t="shared" si="8"/>
        <v>0</v>
      </c>
      <c r="L191">
        <f t="shared" si="5"/>
        <v>0</v>
      </c>
      <c r="M191">
        <f t="shared" si="5"/>
        <v>0</v>
      </c>
      <c r="N191">
        <f t="shared" si="5"/>
        <v>1</v>
      </c>
      <c r="O191" t="str">
        <f t="shared" si="7"/>
        <v>Convenienza</v>
      </c>
    </row>
    <row r="192" spans="1:15" x14ac:dyDescent="0.35">
      <c r="A192">
        <v>461324</v>
      </c>
      <c r="B192">
        <v>28679</v>
      </c>
      <c r="C192">
        <v>0</v>
      </c>
      <c r="D192">
        <v>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f t="shared" si="8"/>
        <v>0</v>
      </c>
      <c r="L192">
        <f t="shared" si="5"/>
        <v>1</v>
      </c>
      <c r="M192">
        <f t="shared" si="5"/>
        <v>0</v>
      </c>
      <c r="N192">
        <f t="shared" si="5"/>
        <v>0</v>
      </c>
      <c r="O192" t="str">
        <f t="shared" si="7"/>
        <v>Comodità</v>
      </c>
    </row>
    <row r="193" spans="1:15" x14ac:dyDescent="0.35">
      <c r="A193">
        <v>432938</v>
      </c>
      <c r="B193">
        <v>28679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f t="shared" si="8"/>
        <v>0</v>
      </c>
      <c r="L193">
        <f t="shared" si="5"/>
        <v>0</v>
      </c>
      <c r="M193">
        <f t="shared" si="5"/>
        <v>0</v>
      </c>
      <c r="N193">
        <f t="shared" si="5"/>
        <v>0</v>
      </c>
      <c r="O193" t="str">
        <f t="shared" si="7"/>
        <v>Altro</v>
      </c>
    </row>
    <row r="194" spans="1:15" x14ac:dyDescent="0.35">
      <c r="A194">
        <v>976199</v>
      </c>
      <c r="B194">
        <v>28679</v>
      </c>
      <c r="C194">
        <v>0</v>
      </c>
      <c r="D194">
        <v>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f t="shared" si="8"/>
        <v>0</v>
      </c>
      <c r="L194">
        <f t="shared" si="5"/>
        <v>1</v>
      </c>
      <c r="M194">
        <f t="shared" si="5"/>
        <v>0</v>
      </c>
      <c r="N194">
        <f t="shared" si="5"/>
        <v>0</v>
      </c>
      <c r="O194" t="str">
        <f t="shared" si="7"/>
        <v>Comodità</v>
      </c>
    </row>
    <row r="195" spans="1:15" x14ac:dyDescent="0.35">
      <c r="A195">
        <v>73388</v>
      </c>
      <c r="B195">
        <v>28679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f t="shared" si="8"/>
        <v>0</v>
      </c>
      <c r="L195">
        <f>SUMIF($C$1:$J$1,L$2,$C195:$J195)</f>
        <v>0</v>
      </c>
      <c r="M195">
        <f>SUMIF($C$1:$J$1,M$2,$C195:$J195)</f>
        <v>0</v>
      </c>
      <c r="N195">
        <f>SUMIF($C$1:$J$1,N$2,$C195:$J195)</f>
        <v>0</v>
      </c>
      <c r="O195" t="str">
        <f t="shared" si="7"/>
        <v>Altro</v>
      </c>
    </row>
    <row r="196" spans="1:15" x14ac:dyDescent="0.35">
      <c r="A196">
        <v>66608</v>
      </c>
      <c r="B196">
        <v>28679</v>
      </c>
      <c r="C196">
        <v>0</v>
      </c>
      <c r="D196">
        <v>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f t="shared" ref="K196:N259" si="9">SUMIF($C$1:$J$1,K$2,$C196:$J196)</f>
        <v>0</v>
      </c>
      <c r="L196">
        <f t="shared" si="9"/>
        <v>1</v>
      </c>
      <c r="M196">
        <f t="shared" si="9"/>
        <v>0</v>
      </c>
      <c r="N196">
        <f t="shared" si="9"/>
        <v>0</v>
      </c>
      <c r="O196" t="str">
        <f t="shared" ref="O196:O259" si="10">IF(K196&gt;0,K$2,IF(L196&gt;0,L$2,IF(M196&gt;0,M$2,IF(N196&gt;0,N$2,"Altro"))))</f>
        <v>Comodità</v>
      </c>
    </row>
    <row r="197" spans="1:15" x14ac:dyDescent="0.35">
      <c r="A197">
        <v>483308</v>
      </c>
      <c r="B197">
        <v>28679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f t="shared" si="9"/>
        <v>0</v>
      </c>
      <c r="L197">
        <f t="shared" si="9"/>
        <v>0</v>
      </c>
      <c r="M197">
        <f t="shared" si="9"/>
        <v>0</v>
      </c>
      <c r="N197">
        <f t="shared" si="9"/>
        <v>0</v>
      </c>
      <c r="O197" t="str">
        <f t="shared" si="10"/>
        <v>Altro</v>
      </c>
    </row>
    <row r="198" spans="1:15" x14ac:dyDescent="0.35">
      <c r="A198">
        <v>1444841</v>
      </c>
      <c r="B198">
        <v>28679</v>
      </c>
      <c r="C198">
        <v>0</v>
      </c>
      <c r="D198">
        <v>1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f t="shared" si="9"/>
        <v>0</v>
      </c>
      <c r="L198">
        <f t="shared" si="9"/>
        <v>1</v>
      </c>
      <c r="M198">
        <f t="shared" si="9"/>
        <v>0</v>
      </c>
      <c r="N198">
        <f t="shared" si="9"/>
        <v>0</v>
      </c>
      <c r="O198" t="str">
        <f t="shared" si="10"/>
        <v>Comodità</v>
      </c>
    </row>
    <row r="199" spans="1:15" x14ac:dyDescent="0.35">
      <c r="A199">
        <v>511799</v>
      </c>
      <c r="B199">
        <v>28679</v>
      </c>
      <c r="C199">
        <v>0</v>
      </c>
      <c r="D199">
        <v>1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f t="shared" si="9"/>
        <v>0</v>
      </c>
      <c r="L199">
        <f t="shared" si="9"/>
        <v>1</v>
      </c>
      <c r="M199">
        <f t="shared" si="9"/>
        <v>0</v>
      </c>
      <c r="N199">
        <f t="shared" si="9"/>
        <v>0</v>
      </c>
      <c r="O199" t="str">
        <f t="shared" si="10"/>
        <v>Comodità</v>
      </c>
    </row>
    <row r="200" spans="1:15" x14ac:dyDescent="0.35">
      <c r="A200">
        <v>279389</v>
      </c>
      <c r="B200">
        <v>28679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f t="shared" si="9"/>
        <v>0</v>
      </c>
      <c r="L200">
        <f t="shared" si="9"/>
        <v>0</v>
      </c>
      <c r="M200">
        <f t="shared" si="9"/>
        <v>0</v>
      </c>
      <c r="N200">
        <f t="shared" si="9"/>
        <v>0</v>
      </c>
      <c r="O200" t="str">
        <f t="shared" si="10"/>
        <v>Altro</v>
      </c>
    </row>
    <row r="201" spans="1:15" x14ac:dyDescent="0.35">
      <c r="A201">
        <v>391760</v>
      </c>
      <c r="B201">
        <v>28679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f t="shared" si="9"/>
        <v>0</v>
      </c>
      <c r="L201">
        <f t="shared" si="9"/>
        <v>0</v>
      </c>
      <c r="M201">
        <f t="shared" si="9"/>
        <v>0</v>
      </c>
      <c r="N201">
        <f t="shared" si="9"/>
        <v>0</v>
      </c>
      <c r="O201" t="str">
        <f t="shared" si="10"/>
        <v>Altro</v>
      </c>
    </row>
    <row r="202" spans="1:15" x14ac:dyDescent="0.35">
      <c r="A202">
        <v>17429</v>
      </c>
      <c r="B202">
        <v>28679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f t="shared" si="9"/>
        <v>0</v>
      </c>
      <c r="L202">
        <f t="shared" si="9"/>
        <v>0</v>
      </c>
      <c r="M202">
        <f t="shared" si="9"/>
        <v>0</v>
      </c>
      <c r="N202">
        <f t="shared" si="9"/>
        <v>0</v>
      </c>
      <c r="O202" t="str">
        <f t="shared" si="10"/>
        <v>Altro</v>
      </c>
    </row>
    <row r="203" spans="1:15" x14ac:dyDescent="0.35">
      <c r="A203">
        <v>338681</v>
      </c>
      <c r="B203">
        <v>28679</v>
      </c>
      <c r="C203">
        <v>0</v>
      </c>
      <c r="D203">
        <v>0</v>
      </c>
      <c r="E203">
        <v>1</v>
      </c>
      <c r="F203">
        <v>0</v>
      </c>
      <c r="G203">
        <v>0</v>
      </c>
      <c r="H203">
        <v>0</v>
      </c>
      <c r="I203">
        <v>0</v>
      </c>
      <c r="J203">
        <v>0</v>
      </c>
      <c r="K203">
        <f t="shared" si="9"/>
        <v>0</v>
      </c>
      <c r="L203">
        <f t="shared" si="9"/>
        <v>0</v>
      </c>
      <c r="M203">
        <f t="shared" si="9"/>
        <v>1</v>
      </c>
      <c r="N203">
        <f t="shared" si="9"/>
        <v>0</v>
      </c>
      <c r="O203" t="str">
        <f t="shared" si="10"/>
        <v>Personale</v>
      </c>
    </row>
    <row r="204" spans="1:15" x14ac:dyDescent="0.35">
      <c r="A204">
        <v>209963</v>
      </c>
      <c r="B204">
        <v>28679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f t="shared" si="9"/>
        <v>0</v>
      </c>
      <c r="L204">
        <f t="shared" si="9"/>
        <v>0</v>
      </c>
      <c r="M204">
        <f t="shared" si="9"/>
        <v>0</v>
      </c>
      <c r="N204">
        <f t="shared" si="9"/>
        <v>0</v>
      </c>
      <c r="O204" t="str">
        <f t="shared" si="10"/>
        <v>Altro</v>
      </c>
    </row>
    <row r="205" spans="1:15" x14ac:dyDescent="0.35">
      <c r="A205">
        <v>131657</v>
      </c>
      <c r="B205">
        <v>28679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f t="shared" si="9"/>
        <v>0</v>
      </c>
      <c r="L205">
        <f t="shared" si="9"/>
        <v>0</v>
      </c>
      <c r="M205">
        <f t="shared" si="9"/>
        <v>0</v>
      </c>
      <c r="N205">
        <f t="shared" si="9"/>
        <v>0</v>
      </c>
      <c r="O205" t="str">
        <f t="shared" si="10"/>
        <v>Altro</v>
      </c>
    </row>
    <row r="206" spans="1:15" x14ac:dyDescent="0.35">
      <c r="A206">
        <v>1058627</v>
      </c>
      <c r="B206">
        <v>28679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f t="shared" si="9"/>
        <v>0</v>
      </c>
      <c r="L206">
        <f t="shared" si="9"/>
        <v>0</v>
      </c>
      <c r="M206">
        <f t="shared" si="9"/>
        <v>0</v>
      </c>
      <c r="N206">
        <f t="shared" si="9"/>
        <v>0</v>
      </c>
      <c r="O206" t="str">
        <f t="shared" si="10"/>
        <v>Altro</v>
      </c>
    </row>
    <row r="207" spans="1:15" x14ac:dyDescent="0.35">
      <c r="A207">
        <v>852281</v>
      </c>
      <c r="B207">
        <v>28679</v>
      </c>
      <c r="C207">
        <v>0</v>
      </c>
      <c r="D207">
        <v>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f t="shared" si="9"/>
        <v>0</v>
      </c>
      <c r="L207">
        <f t="shared" si="9"/>
        <v>1</v>
      </c>
      <c r="M207">
        <f t="shared" si="9"/>
        <v>0</v>
      </c>
      <c r="N207">
        <f t="shared" si="9"/>
        <v>0</v>
      </c>
      <c r="O207" t="str">
        <f t="shared" si="10"/>
        <v>Comodità</v>
      </c>
    </row>
    <row r="208" spans="1:15" x14ac:dyDescent="0.35">
      <c r="A208">
        <v>300725</v>
      </c>
      <c r="B208">
        <v>28679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f t="shared" si="9"/>
        <v>0</v>
      </c>
      <c r="L208">
        <f t="shared" si="9"/>
        <v>0</v>
      </c>
      <c r="M208">
        <f t="shared" si="9"/>
        <v>0</v>
      </c>
      <c r="N208">
        <f t="shared" si="9"/>
        <v>0</v>
      </c>
      <c r="O208" t="str">
        <f t="shared" si="10"/>
        <v>Altro</v>
      </c>
    </row>
    <row r="209" spans="1:15" x14ac:dyDescent="0.35">
      <c r="A209">
        <v>249944</v>
      </c>
      <c r="B209">
        <v>28679</v>
      </c>
      <c r="C209">
        <v>0</v>
      </c>
      <c r="D209">
        <v>0</v>
      </c>
      <c r="E209">
        <v>0</v>
      </c>
      <c r="F209">
        <v>1</v>
      </c>
      <c r="G209">
        <v>0</v>
      </c>
      <c r="H209">
        <v>0</v>
      </c>
      <c r="I209">
        <v>0</v>
      </c>
      <c r="J209">
        <v>0</v>
      </c>
      <c r="K209">
        <f t="shared" si="9"/>
        <v>0</v>
      </c>
      <c r="L209">
        <f t="shared" si="9"/>
        <v>0</v>
      </c>
      <c r="M209">
        <f t="shared" si="9"/>
        <v>0</v>
      </c>
      <c r="N209">
        <f t="shared" si="9"/>
        <v>1</v>
      </c>
      <c r="O209" t="str">
        <f t="shared" si="10"/>
        <v>Convenienza</v>
      </c>
    </row>
    <row r="210" spans="1:15" x14ac:dyDescent="0.35">
      <c r="A210">
        <v>1322507</v>
      </c>
      <c r="B210">
        <v>28679</v>
      </c>
      <c r="C210">
        <v>0</v>
      </c>
      <c r="D210">
        <v>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f t="shared" si="9"/>
        <v>0</v>
      </c>
      <c r="L210">
        <f t="shared" si="9"/>
        <v>1</v>
      </c>
      <c r="M210">
        <f t="shared" si="9"/>
        <v>0</v>
      </c>
      <c r="N210">
        <f t="shared" si="9"/>
        <v>0</v>
      </c>
      <c r="O210" t="str">
        <f t="shared" si="10"/>
        <v>Comodità</v>
      </c>
    </row>
    <row r="211" spans="1:15" x14ac:dyDescent="0.35">
      <c r="A211">
        <v>516020</v>
      </c>
      <c r="B211">
        <v>28679</v>
      </c>
      <c r="C211">
        <v>0</v>
      </c>
      <c r="D211">
        <v>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f t="shared" si="9"/>
        <v>0</v>
      </c>
      <c r="L211">
        <f t="shared" si="9"/>
        <v>1</v>
      </c>
      <c r="M211">
        <f t="shared" si="9"/>
        <v>0</v>
      </c>
      <c r="N211">
        <f t="shared" si="9"/>
        <v>0</v>
      </c>
      <c r="O211" t="str">
        <f t="shared" si="10"/>
        <v>Comodità</v>
      </c>
    </row>
    <row r="212" spans="1:15" x14ac:dyDescent="0.35">
      <c r="A212">
        <v>36833</v>
      </c>
      <c r="B212">
        <v>28679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f t="shared" si="9"/>
        <v>0</v>
      </c>
      <c r="L212">
        <f t="shared" si="9"/>
        <v>0</v>
      </c>
      <c r="M212">
        <f t="shared" si="9"/>
        <v>0</v>
      </c>
      <c r="N212">
        <f t="shared" si="9"/>
        <v>0</v>
      </c>
      <c r="O212" t="str">
        <f t="shared" si="10"/>
        <v>Altro</v>
      </c>
    </row>
    <row r="213" spans="1:15" x14ac:dyDescent="0.35">
      <c r="A213">
        <v>378962</v>
      </c>
      <c r="B213">
        <v>28679</v>
      </c>
      <c r="C213">
        <v>0</v>
      </c>
      <c r="D213">
        <v>0</v>
      </c>
      <c r="E213">
        <v>0</v>
      </c>
      <c r="F213">
        <v>0</v>
      </c>
      <c r="G213">
        <v>1</v>
      </c>
      <c r="H213">
        <v>0</v>
      </c>
      <c r="I213">
        <v>0</v>
      </c>
      <c r="J213">
        <v>0</v>
      </c>
      <c r="K213">
        <f t="shared" si="9"/>
        <v>0</v>
      </c>
      <c r="L213">
        <f t="shared" si="9"/>
        <v>0</v>
      </c>
      <c r="M213">
        <f t="shared" si="9"/>
        <v>0</v>
      </c>
      <c r="N213">
        <f t="shared" si="9"/>
        <v>1</v>
      </c>
      <c r="O213" t="str">
        <f t="shared" si="10"/>
        <v>Convenienza</v>
      </c>
    </row>
    <row r="214" spans="1:15" x14ac:dyDescent="0.35">
      <c r="A214">
        <v>474482</v>
      </c>
      <c r="B214">
        <v>28679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f t="shared" si="9"/>
        <v>0</v>
      </c>
      <c r="L214">
        <f t="shared" si="9"/>
        <v>1</v>
      </c>
      <c r="M214">
        <f t="shared" si="9"/>
        <v>0</v>
      </c>
      <c r="N214">
        <f t="shared" si="9"/>
        <v>0</v>
      </c>
      <c r="O214" t="str">
        <f t="shared" si="10"/>
        <v>Comodità</v>
      </c>
    </row>
    <row r="215" spans="1:15" x14ac:dyDescent="0.35">
      <c r="A215">
        <v>1322324</v>
      </c>
      <c r="B215">
        <v>28679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1</v>
      </c>
      <c r="J215">
        <v>0</v>
      </c>
      <c r="K215">
        <f t="shared" si="9"/>
        <v>0</v>
      </c>
      <c r="L215">
        <f t="shared" si="9"/>
        <v>1</v>
      </c>
      <c r="M215">
        <f t="shared" si="9"/>
        <v>0</v>
      </c>
      <c r="N215">
        <f t="shared" si="9"/>
        <v>0</v>
      </c>
      <c r="O215" t="str">
        <f t="shared" si="10"/>
        <v>Comodità</v>
      </c>
    </row>
    <row r="216" spans="1:15" x14ac:dyDescent="0.35">
      <c r="A216">
        <v>1239599</v>
      </c>
      <c r="B216">
        <v>28679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f t="shared" si="9"/>
        <v>0</v>
      </c>
      <c r="L216">
        <f t="shared" si="9"/>
        <v>0</v>
      </c>
      <c r="M216">
        <f t="shared" si="9"/>
        <v>0</v>
      </c>
      <c r="N216">
        <f t="shared" si="9"/>
        <v>0</v>
      </c>
      <c r="O216" t="str">
        <f t="shared" si="10"/>
        <v>Altro</v>
      </c>
    </row>
    <row r="217" spans="1:15" x14ac:dyDescent="0.35">
      <c r="A217">
        <v>1199852</v>
      </c>
      <c r="B217">
        <v>28679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1</v>
      </c>
      <c r="I217">
        <v>0</v>
      </c>
      <c r="J217">
        <v>0</v>
      </c>
      <c r="K217">
        <f t="shared" si="9"/>
        <v>1</v>
      </c>
      <c r="L217">
        <f t="shared" si="9"/>
        <v>0</v>
      </c>
      <c r="M217">
        <f t="shared" si="9"/>
        <v>0</v>
      </c>
      <c r="N217">
        <f t="shared" si="9"/>
        <v>0</v>
      </c>
      <c r="O217" t="str">
        <f t="shared" si="10"/>
        <v>Assortimento</v>
      </c>
    </row>
    <row r="218" spans="1:15" x14ac:dyDescent="0.35">
      <c r="A218">
        <v>51125</v>
      </c>
      <c r="B218">
        <v>28679</v>
      </c>
      <c r="C218">
        <v>0</v>
      </c>
      <c r="D218">
        <v>0</v>
      </c>
      <c r="E218">
        <v>0</v>
      </c>
      <c r="F218">
        <v>0</v>
      </c>
      <c r="G218">
        <v>1</v>
      </c>
      <c r="H218">
        <v>0</v>
      </c>
      <c r="I218">
        <v>0</v>
      </c>
      <c r="J218">
        <v>0</v>
      </c>
      <c r="K218">
        <f t="shared" si="9"/>
        <v>0</v>
      </c>
      <c r="L218">
        <f t="shared" si="9"/>
        <v>0</v>
      </c>
      <c r="M218">
        <f t="shared" si="9"/>
        <v>0</v>
      </c>
      <c r="N218">
        <f t="shared" si="9"/>
        <v>1</v>
      </c>
      <c r="O218" t="str">
        <f t="shared" si="10"/>
        <v>Convenienza</v>
      </c>
    </row>
    <row r="219" spans="1:15" x14ac:dyDescent="0.35">
      <c r="A219">
        <v>459074</v>
      </c>
      <c r="B219">
        <v>28679</v>
      </c>
      <c r="C219">
        <v>0</v>
      </c>
      <c r="D219">
        <v>0</v>
      </c>
      <c r="E219">
        <v>0</v>
      </c>
      <c r="F219">
        <v>1</v>
      </c>
      <c r="G219">
        <v>0</v>
      </c>
      <c r="H219">
        <v>0</v>
      </c>
      <c r="I219">
        <v>0</v>
      </c>
      <c r="J219">
        <v>0</v>
      </c>
      <c r="K219">
        <f t="shared" si="9"/>
        <v>0</v>
      </c>
      <c r="L219">
        <f t="shared" si="9"/>
        <v>0</v>
      </c>
      <c r="M219">
        <f t="shared" si="9"/>
        <v>0</v>
      </c>
      <c r="N219">
        <f t="shared" si="9"/>
        <v>1</v>
      </c>
      <c r="O219" t="str">
        <f t="shared" si="10"/>
        <v>Convenienza</v>
      </c>
    </row>
    <row r="220" spans="1:15" x14ac:dyDescent="0.35">
      <c r="A220">
        <v>1016366</v>
      </c>
      <c r="B220">
        <v>28679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1</v>
      </c>
      <c r="J220">
        <v>0</v>
      </c>
      <c r="K220">
        <f t="shared" si="9"/>
        <v>0</v>
      </c>
      <c r="L220">
        <f t="shared" si="9"/>
        <v>1</v>
      </c>
      <c r="M220">
        <f t="shared" si="9"/>
        <v>0</v>
      </c>
      <c r="N220">
        <f t="shared" si="9"/>
        <v>0</v>
      </c>
      <c r="O220" t="str">
        <f t="shared" si="10"/>
        <v>Comodità</v>
      </c>
    </row>
    <row r="221" spans="1:15" x14ac:dyDescent="0.35">
      <c r="A221">
        <v>52505</v>
      </c>
      <c r="B221">
        <v>28679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1</v>
      </c>
      <c r="K221">
        <f t="shared" si="9"/>
        <v>0</v>
      </c>
      <c r="L221">
        <f t="shared" si="9"/>
        <v>0</v>
      </c>
      <c r="M221">
        <f t="shared" si="9"/>
        <v>1</v>
      </c>
      <c r="N221">
        <f t="shared" si="9"/>
        <v>0</v>
      </c>
      <c r="O221" t="str">
        <f t="shared" si="10"/>
        <v>Personale</v>
      </c>
    </row>
    <row r="222" spans="1:15" x14ac:dyDescent="0.35">
      <c r="A222">
        <v>942179</v>
      </c>
      <c r="B222">
        <v>28679</v>
      </c>
      <c r="C222">
        <v>1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f t="shared" si="9"/>
        <v>1</v>
      </c>
      <c r="L222">
        <f t="shared" si="9"/>
        <v>0</v>
      </c>
      <c r="M222">
        <f t="shared" si="9"/>
        <v>0</v>
      </c>
      <c r="N222">
        <f t="shared" si="9"/>
        <v>0</v>
      </c>
      <c r="O222" t="str">
        <f t="shared" si="10"/>
        <v>Assortimento</v>
      </c>
    </row>
    <row r="223" spans="1:15" x14ac:dyDescent="0.35">
      <c r="A223">
        <v>95075</v>
      </c>
      <c r="B223">
        <v>28679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f t="shared" si="9"/>
        <v>0</v>
      </c>
      <c r="L223">
        <f t="shared" si="9"/>
        <v>0</v>
      </c>
      <c r="M223">
        <f t="shared" si="9"/>
        <v>0</v>
      </c>
      <c r="N223">
        <f t="shared" si="9"/>
        <v>0</v>
      </c>
      <c r="O223" t="str">
        <f t="shared" si="10"/>
        <v>Altro</v>
      </c>
    </row>
    <row r="224" spans="1:15" x14ac:dyDescent="0.35">
      <c r="A224">
        <v>265382</v>
      </c>
      <c r="B224">
        <v>28679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f t="shared" si="9"/>
        <v>0</v>
      </c>
      <c r="L224">
        <f t="shared" si="9"/>
        <v>0</v>
      </c>
      <c r="M224">
        <f t="shared" si="9"/>
        <v>0</v>
      </c>
      <c r="N224">
        <f t="shared" si="9"/>
        <v>0</v>
      </c>
      <c r="O224" t="str">
        <f t="shared" si="10"/>
        <v>Altro</v>
      </c>
    </row>
    <row r="225" spans="1:15" x14ac:dyDescent="0.35">
      <c r="A225">
        <v>395864</v>
      </c>
      <c r="B225">
        <v>28679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f t="shared" si="9"/>
        <v>0</v>
      </c>
      <c r="L225">
        <f t="shared" si="9"/>
        <v>0</v>
      </c>
      <c r="M225">
        <f t="shared" si="9"/>
        <v>0</v>
      </c>
      <c r="N225">
        <f t="shared" si="9"/>
        <v>0</v>
      </c>
      <c r="O225" t="str">
        <f t="shared" si="10"/>
        <v>Altro</v>
      </c>
    </row>
    <row r="226" spans="1:15" x14ac:dyDescent="0.35">
      <c r="A226">
        <v>792167</v>
      </c>
      <c r="B226">
        <v>28679</v>
      </c>
      <c r="C226">
        <v>0</v>
      </c>
      <c r="D226">
        <v>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f t="shared" si="9"/>
        <v>0</v>
      </c>
      <c r="L226">
        <f t="shared" si="9"/>
        <v>1</v>
      </c>
      <c r="M226">
        <f t="shared" si="9"/>
        <v>0</v>
      </c>
      <c r="N226">
        <f t="shared" si="9"/>
        <v>0</v>
      </c>
      <c r="O226" t="str">
        <f t="shared" si="10"/>
        <v>Comodità</v>
      </c>
    </row>
    <row r="227" spans="1:15" x14ac:dyDescent="0.35">
      <c r="A227">
        <v>1233413</v>
      </c>
      <c r="B227">
        <v>28679</v>
      </c>
      <c r="C227">
        <v>0</v>
      </c>
      <c r="D227">
        <v>0</v>
      </c>
      <c r="E227">
        <v>0</v>
      </c>
      <c r="F227">
        <v>1</v>
      </c>
      <c r="G227">
        <v>0</v>
      </c>
      <c r="H227">
        <v>0</v>
      </c>
      <c r="I227">
        <v>0</v>
      </c>
      <c r="J227">
        <v>0</v>
      </c>
      <c r="K227">
        <f t="shared" si="9"/>
        <v>0</v>
      </c>
      <c r="L227">
        <f t="shared" si="9"/>
        <v>0</v>
      </c>
      <c r="M227">
        <f t="shared" si="9"/>
        <v>0</v>
      </c>
      <c r="N227">
        <f t="shared" si="9"/>
        <v>1</v>
      </c>
      <c r="O227" t="str">
        <f t="shared" si="10"/>
        <v>Convenienza</v>
      </c>
    </row>
    <row r="228" spans="1:15" x14ac:dyDescent="0.35">
      <c r="A228">
        <v>509504</v>
      </c>
      <c r="B228">
        <v>28679</v>
      </c>
      <c r="C228">
        <v>0</v>
      </c>
      <c r="D228">
        <v>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f t="shared" si="9"/>
        <v>0</v>
      </c>
      <c r="L228">
        <f t="shared" si="9"/>
        <v>1</v>
      </c>
      <c r="M228">
        <f t="shared" si="9"/>
        <v>0</v>
      </c>
      <c r="N228">
        <f t="shared" si="9"/>
        <v>0</v>
      </c>
      <c r="O228" t="str">
        <f t="shared" si="10"/>
        <v>Comodità</v>
      </c>
    </row>
    <row r="229" spans="1:15" x14ac:dyDescent="0.35">
      <c r="A229">
        <v>729011</v>
      </c>
      <c r="B229">
        <v>28679</v>
      </c>
      <c r="C229">
        <v>0</v>
      </c>
      <c r="D229">
        <v>0</v>
      </c>
      <c r="E229">
        <v>0</v>
      </c>
      <c r="F229">
        <v>1</v>
      </c>
      <c r="G229">
        <v>0</v>
      </c>
      <c r="H229">
        <v>0</v>
      </c>
      <c r="I229">
        <v>0</v>
      </c>
      <c r="J229">
        <v>0</v>
      </c>
      <c r="K229">
        <f t="shared" si="9"/>
        <v>0</v>
      </c>
      <c r="L229">
        <f t="shared" si="9"/>
        <v>0</v>
      </c>
      <c r="M229">
        <f t="shared" si="9"/>
        <v>0</v>
      </c>
      <c r="N229">
        <f t="shared" si="9"/>
        <v>1</v>
      </c>
      <c r="O229" t="str">
        <f t="shared" si="10"/>
        <v>Convenienza</v>
      </c>
    </row>
    <row r="230" spans="1:15" x14ac:dyDescent="0.35">
      <c r="A230">
        <v>253406</v>
      </c>
      <c r="B230">
        <v>28679</v>
      </c>
      <c r="C230">
        <v>0</v>
      </c>
      <c r="D230">
        <v>0</v>
      </c>
      <c r="E230">
        <v>0</v>
      </c>
      <c r="F230">
        <v>0</v>
      </c>
      <c r="G230">
        <v>1</v>
      </c>
      <c r="H230">
        <v>0</v>
      </c>
      <c r="I230">
        <v>0</v>
      </c>
      <c r="J230">
        <v>0</v>
      </c>
      <c r="K230">
        <f t="shared" si="9"/>
        <v>0</v>
      </c>
      <c r="L230">
        <f t="shared" si="9"/>
        <v>0</v>
      </c>
      <c r="M230">
        <f t="shared" si="9"/>
        <v>0</v>
      </c>
      <c r="N230">
        <f t="shared" si="9"/>
        <v>1</v>
      </c>
      <c r="O230" t="str">
        <f t="shared" si="10"/>
        <v>Convenienza</v>
      </c>
    </row>
    <row r="231" spans="1:15" x14ac:dyDescent="0.35">
      <c r="A231">
        <v>417686</v>
      </c>
      <c r="B231">
        <v>28679</v>
      </c>
      <c r="C231">
        <v>0</v>
      </c>
      <c r="D231">
        <v>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f t="shared" si="9"/>
        <v>0</v>
      </c>
      <c r="L231">
        <f t="shared" si="9"/>
        <v>1</v>
      </c>
      <c r="M231">
        <f t="shared" si="9"/>
        <v>0</v>
      </c>
      <c r="N231">
        <f t="shared" si="9"/>
        <v>0</v>
      </c>
      <c r="O231" t="str">
        <f t="shared" si="10"/>
        <v>Comodità</v>
      </c>
    </row>
    <row r="232" spans="1:15" x14ac:dyDescent="0.35">
      <c r="A232">
        <v>1255268</v>
      </c>
      <c r="B232">
        <v>28679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f t="shared" si="9"/>
        <v>0</v>
      </c>
      <c r="L232">
        <f t="shared" si="9"/>
        <v>0</v>
      </c>
      <c r="M232">
        <f t="shared" si="9"/>
        <v>0</v>
      </c>
      <c r="N232">
        <f t="shared" si="9"/>
        <v>0</v>
      </c>
      <c r="O232" t="str">
        <f t="shared" si="10"/>
        <v>Altro</v>
      </c>
    </row>
    <row r="233" spans="1:15" x14ac:dyDescent="0.35">
      <c r="A233">
        <v>247595</v>
      </c>
      <c r="B233">
        <v>28679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f t="shared" si="9"/>
        <v>0</v>
      </c>
      <c r="L233">
        <f t="shared" si="9"/>
        <v>0</v>
      </c>
      <c r="M233">
        <f t="shared" si="9"/>
        <v>0</v>
      </c>
      <c r="N233">
        <f t="shared" si="9"/>
        <v>0</v>
      </c>
      <c r="O233" t="str">
        <f t="shared" si="10"/>
        <v>Altro</v>
      </c>
    </row>
    <row r="234" spans="1:15" x14ac:dyDescent="0.35">
      <c r="A234">
        <v>153303146</v>
      </c>
      <c r="B234">
        <v>28679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f t="shared" si="9"/>
        <v>0</v>
      </c>
      <c r="L234">
        <f t="shared" si="9"/>
        <v>0</v>
      </c>
      <c r="M234">
        <f t="shared" si="9"/>
        <v>0</v>
      </c>
      <c r="N234">
        <f t="shared" si="9"/>
        <v>0</v>
      </c>
      <c r="O234" t="str">
        <f t="shared" si="10"/>
        <v>Altro</v>
      </c>
    </row>
    <row r="235" spans="1:15" x14ac:dyDescent="0.35">
      <c r="A235">
        <v>1752875</v>
      </c>
      <c r="B235">
        <v>28679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1</v>
      </c>
      <c r="I235">
        <v>0</v>
      </c>
      <c r="J235">
        <v>0</v>
      </c>
      <c r="K235">
        <f t="shared" si="9"/>
        <v>1</v>
      </c>
      <c r="L235">
        <f t="shared" si="9"/>
        <v>0</v>
      </c>
      <c r="M235">
        <f t="shared" si="9"/>
        <v>0</v>
      </c>
      <c r="N235">
        <f t="shared" si="9"/>
        <v>0</v>
      </c>
      <c r="O235" t="str">
        <f t="shared" si="10"/>
        <v>Assortimento</v>
      </c>
    </row>
    <row r="236" spans="1:15" x14ac:dyDescent="0.35">
      <c r="A236">
        <v>1827713</v>
      </c>
      <c r="B236">
        <v>28679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1</v>
      </c>
      <c r="J236">
        <v>0</v>
      </c>
      <c r="K236">
        <f t="shared" si="9"/>
        <v>0</v>
      </c>
      <c r="L236">
        <f t="shared" si="9"/>
        <v>1</v>
      </c>
      <c r="M236">
        <f t="shared" si="9"/>
        <v>0</v>
      </c>
      <c r="N236">
        <f t="shared" si="9"/>
        <v>0</v>
      </c>
      <c r="O236" t="str">
        <f t="shared" si="10"/>
        <v>Comodità</v>
      </c>
    </row>
    <row r="237" spans="1:15" x14ac:dyDescent="0.35">
      <c r="A237">
        <v>112766</v>
      </c>
      <c r="B237">
        <v>28679</v>
      </c>
      <c r="C237">
        <v>0</v>
      </c>
      <c r="D237">
        <v>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f t="shared" si="9"/>
        <v>0</v>
      </c>
      <c r="L237">
        <f t="shared" si="9"/>
        <v>1</v>
      </c>
      <c r="M237">
        <f t="shared" si="9"/>
        <v>0</v>
      </c>
      <c r="N237">
        <f t="shared" si="9"/>
        <v>0</v>
      </c>
      <c r="O237" t="str">
        <f t="shared" si="10"/>
        <v>Comodità</v>
      </c>
    </row>
    <row r="238" spans="1:15" x14ac:dyDescent="0.35">
      <c r="A238">
        <v>156083</v>
      </c>
      <c r="B238">
        <v>28679</v>
      </c>
      <c r="C238">
        <v>0</v>
      </c>
      <c r="D238">
        <v>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f t="shared" si="9"/>
        <v>0</v>
      </c>
      <c r="L238">
        <f t="shared" si="9"/>
        <v>1</v>
      </c>
      <c r="M238">
        <f t="shared" si="9"/>
        <v>0</v>
      </c>
      <c r="N238">
        <f t="shared" si="9"/>
        <v>0</v>
      </c>
      <c r="O238" t="str">
        <f t="shared" si="10"/>
        <v>Comodità</v>
      </c>
    </row>
    <row r="239" spans="1:15" x14ac:dyDescent="0.35">
      <c r="A239">
        <v>368081</v>
      </c>
      <c r="B239">
        <v>28679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f t="shared" si="9"/>
        <v>0</v>
      </c>
      <c r="L239">
        <f t="shared" si="9"/>
        <v>0</v>
      </c>
      <c r="M239">
        <f t="shared" si="9"/>
        <v>0</v>
      </c>
      <c r="N239">
        <f t="shared" si="9"/>
        <v>0</v>
      </c>
      <c r="O239" t="str">
        <f t="shared" si="10"/>
        <v>Altro</v>
      </c>
    </row>
    <row r="240" spans="1:15" x14ac:dyDescent="0.35">
      <c r="A240">
        <v>17180</v>
      </c>
      <c r="B240">
        <v>28679</v>
      </c>
      <c r="C240">
        <v>0</v>
      </c>
      <c r="D240">
        <v>0</v>
      </c>
      <c r="E240">
        <v>0</v>
      </c>
      <c r="F240">
        <v>0</v>
      </c>
      <c r="G240">
        <v>1</v>
      </c>
      <c r="H240">
        <v>0</v>
      </c>
      <c r="I240">
        <v>0</v>
      </c>
      <c r="J240">
        <v>0</v>
      </c>
      <c r="K240">
        <f t="shared" si="9"/>
        <v>0</v>
      </c>
      <c r="L240">
        <f t="shared" si="9"/>
        <v>0</v>
      </c>
      <c r="M240">
        <f t="shared" si="9"/>
        <v>0</v>
      </c>
      <c r="N240">
        <f t="shared" si="9"/>
        <v>1</v>
      </c>
      <c r="O240" t="str">
        <f t="shared" si="10"/>
        <v>Convenienza</v>
      </c>
    </row>
    <row r="241" spans="1:15" x14ac:dyDescent="0.35">
      <c r="A241">
        <v>183437</v>
      </c>
      <c r="B241">
        <v>28679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f t="shared" si="9"/>
        <v>0</v>
      </c>
      <c r="L241">
        <f t="shared" si="9"/>
        <v>0</v>
      </c>
      <c r="M241">
        <f t="shared" si="9"/>
        <v>0</v>
      </c>
      <c r="N241">
        <f t="shared" si="9"/>
        <v>0</v>
      </c>
      <c r="O241" t="str">
        <f t="shared" si="10"/>
        <v>Altro</v>
      </c>
    </row>
    <row r="242" spans="1:15" x14ac:dyDescent="0.35">
      <c r="A242">
        <v>283250</v>
      </c>
      <c r="B242">
        <v>28679</v>
      </c>
      <c r="C242">
        <v>0</v>
      </c>
      <c r="D242">
        <v>0</v>
      </c>
      <c r="E242">
        <v>0</v>
      </c>
      <c r="F242">
        <v>0</v>
      </c>
      <c r="G242">
        <v>1</v>
      </c>
      <c r="H242">
        <v>0</v>
      </c>
      <c r="I242">
        <v>0</v>
      </c>
      <c r="J242">
        <v>0</v>
      </c>
      <c r="K242">
        <f t="shared" si="9"/>
        <v>0</v>
      </c>
      <c r="L242">
        <f t="shared" si="9"/>
        <v>0</v>
      </c>
      <c r="M242">
        <f t="shared" si="9"/>
        <v>0</v>
      </c>
      <c r="N242">
        <f t="shared" si="9"/>
        <v>1</v>
      </c>
      <c r="O242" t="str">
        <f t="shared" si="10"/>
        <v>Convenienza</v>
      </c>
    </row>
    <row r="243" spans="1:15" x14ac:dyDescent="0.35">
      <c r="A243">
        <v>18653</v>
      </c>
      <c r="B243">
        <v>28679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f t="shared" si="9"/>
        <v>0</v>
      </c>
      <c r="L243">
        <f t="shared" si="9"/>
        <v>0</v>
      </c>
      <c r="M243">
        <f t="shared" si="9"/>
        <v>0</v>
      </c>
      <c r="N243">
        <f t="shared" si="9"/>
        <v>0</v>
      </c>
      <c r="O243" t="str">
        <f t="shared" si="10"/>
        <v>Altro</v>
      </c>
    </row>
    <row r="244" spans="1:15" x14ac:dyDescent="0.35">
      <c r="A244">
        <v>67025</v>
      </c>
      <c r="B244">
        <v>28679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f t="shared" si="9"/>
        <v>0</v>
      </c>
      <c r="L244">
        <f t="shared" si="9"/>
        <v>0</v>
      </c>
      <c r="M244">
        <f t="shared" si="9"/>
        <v>0</v>
      </c>
      <c r="N244">
        <f t="shared" si="9"/>
        <v>0</v>
      </c>
      <c r="O244" t="str">
        <f t="shared" si="10"/>
        <v>Altro</v>
      </c>
    </row>
    <row r="245" spans="1:15" x14ac:dyDescent="0.35">
      <c r="A245">
        <v>474470</v>
      </c>
      <c r="B245">
        <v>28679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1</v>
      </c>
      <c r="I245">
        <v>0</v>
      </c>
      <c r="J245">
        <v>0</v>
      </c>
      <c r="K245">
        <f t="shared" si="9"/>
        <v>1</v>
      </c>
      <c r="L245">
        <f t="shared" si="9"/>
        <v>0</v>
      </c>
      <c r="M245">
        <f t="shared" si="9"/>
        <v>0</v>
      </c>
      <c r="N245">
        <f t="shared" si="9"/>
        <v>0</v>
      </c>
      <c r="O245" t="str">
        <f t="shared" si="10"/>
        <v>Assortimento</v>
      </c>
    </row>
    <row r="246" spans="1:15" x14ac:dyDescent="0.35">
      <c r="A246">
        <v>1287785</v>
      </c>
      <c r="B246">
        <v>28679</v>
      </c>
      <c r="C246">
        <v>0</v>
      </c>
      <c r="D246">
        <v>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f t="shared" si="9"/>
        <v>0</v>
      </c>
      <c r="L246">
        <f t="shared" si="9"/>
        <v>1</v>
      </c>
      <c r="M246">
        <f t="shared" si="9"/>
        <v>0</v>
      </c>
      <c r="N246">
        <f t="shared" si="9"/>
        <v>0</v>
      </c>
      <c r="O246" t="str">
        <f t="shared" si="10"/>
        <v>Comodità</v>
      </c>
    </row>
    <row r="247" spans="1:15" x14ac:dyDescent="0.35">
      <c r="A247">
        <v>181400</v>
      </c>
      <c r="B247">
        <v>28679</v>
      </c>
      <c r="C247">
        <v>0</v>
      </c>
      <c r="D247">
        <v>0</v>
      </c>
      <c r="E247">
        <v>0</v>
      </c>
      <c r="F247">
        <v>0</v>
      </c>
      <c r="G247">
        <v>1</v>
      </c>
      <c r="H247">
        <v>0</v>
      </c>
      <c r="I247">
        <v>0</v>
      </c>
      <c r="J247">
        <v>0</v>
      </c>
      <c r="K247">
        <f t="shared" si="9"/>
        <v>0</v>
      </c>
      <c r="L247">
        <f t="shared" si="9"/>
        <v>0</v>
      </c>
      <c r="M247">
        <f t="shared" si="9"/>
        <v>0</v>
      </c>
      <c r="N247">
        <f t="shared" si="9"/>
        <v>1</v>
      </c>
      <c r="O247" t="str">
        <f t="shared" si="10"/>
        <v>Convenienza</v>
      </c>
    </row>
    <row r="248" spans="1:15" x14ac:dyDescent="0.35">
      <c r="A248">
        <v>184073</v>
      </c>
      <c r="B248">
        <v>28679</v>
      </c>
      <c r="C248">
        <v>0</v>
      </c>
      <c r="D248">
        <v>0</v>
      </c>
      <c r="E248">
        <v>0</v>
      </c>
      <c r="F248">
        <v>0</v>
      </c>
      <c r="G248">
        <v>1</v>
      </c>
      <c r="H248">
        <v>0</v>
      </c>
      <c r="I248">
        <v>0</v>
      </c>
      <c r="J248">
        <v>0</v>
      </c>
      <c r="K248">
        <f t="shared" si="9"/>
        <v>0</v>
      </c>
      <c r="L248">
        <f t="shared" si="9"/>
        <v>0</v>
      </c>
      <c r="M248">
        <f t="shared" si="9"/>
        <v>0</v>
      </c>
      <c r="N248">
        <f t="shared" si="9"/>
        <v>1</v>
      </c>
      <c r="O248" t="str">
        <f t="shared" si="10"/>
        <v>Convenienza</v>
      </c>
    </row>
    <row r="249" spans="1:15" x14ac:dyDescent="0.35">
      <c r="A249">
        <v>87596</v>
      </c>
      <c r="B249">
        <v>28679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f t="shared" si="9"/>
        <v>0</v>
      </c>
      <c r="L249">
        <f t="shared" si="9"/>
        <v>0</v>
      </c>
      <c r="M249">
        <f t="shared" si="9"/>
        <v>0</v>
      </c>
      <c r="N249">
        <f t="shared" si="9"/>
        <v>0</v>
      </c>
      <c r="O249" t="str">
        <f t="shared" si="10"/>
        <v>Altro</v>
      </c>
    </row>
    <row r="250" spans="1:15" x14ac:dyDescent="0.35">
      <c r="A250">
        <v>194828</v>
      </c>
      <c r="B250">
        <v>28679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f t="shared" si="9"/>
        <v>0</v>
      </c>
      <c r="L250">
        <f t="shared" si="9"/>
        <v>0</v>
      </c>
      <c r="M250">
        <f t="shared" si="9"/>
        <v>0</v>
      </c>
      <c r="N250">
        <f t="shared" si="9"/>
        <v>0</v>
      </c>
      <c r="O250" t="str">
        <f t="shared" si="10"/>
        <v>Altro</v>
      </c>
    </row>
    <row r="251" spans="1:15" x14ac:dyDescent="0.35">
      <c r="A251">
        <v>333638</v>
      </c>
      <c r="B251">
        <v>28679</v>
      </c>
      <c r="C251">
        <v>0</v>
      </c>
      <c r="D251">
        <v>0</v>
      </c>
      <c r="E251">
        <v>0</v>
      </c>
      <c r="F251">
        <v>1</v>
      </c>
      <c r="G251">
        <v>0</v>
      </c>
      <c r="H251">
        <v>0</v>
      </c>
      <c r="I251">
        <v>0</v>
      </c>
      <c r="J251">
        <v>0</v>
      </c>
      <c r="K251">
        <f t="shared" si="9"/>
        <v>0</v>
      </c>
      <c r="L251">
        <f t="shared" si="9"/>
        <v>0</v>
      </c>
      <c r="M251">
        <f t="shared" si="9"/>
        <v>0</v>
      </c>
      <c r="N251">
        <f t="shared" si="9"/>
        <v>1</v>
      </c>
      <c r="O251" t="str">
        <f t="shared" si="10"/>
        <v>Convenienza</v>
      </c>
    </row>
    <row r="252" spans="1:15" x14ac:dyDescent="0.35">
      <c r="A252">
        <v>63182</v>
      </c>
      <c r="B252">
        <v>28679</v>
      </c>
      <c r="C252">
        <v>0</v>
      </c>
      <c r="D252">
        <v>0</v>
      </c>
      <c r="E252">
        <v>0</v>
      </c>
      <c r="F252">
        <v>0</v>
      </c>
      <c r="G252">
        <v>1</v>
      </c>
      <c r="H252">
        <v>0</v>
      </c>
      <c r="I252">
        <v>0</v>
      </c>
      <c r="J252">
        <v>0</v>
      </c>
      <c r="K252">
        <f t="shared" si="9"/>
        <v>0</v>
      </c>
      <c r="L252">
        <f t="shared" si="9"/>
        <v>0</v>
      </c>
      <c r="M252">
        <f t="shared" si="9"/>
        <v>0</v>
      </c>
      <c r="N252">
        <f t="shared" si="9"/>
        <v>1</v>
      </c>
      <c r="O252" t="str">
        <f t="shared" si="10"/>
        <v>Convenienza</v>
      </c>
    </row>
    <row r="253" spans="1:15" x14ac:dyDescent="0.35">
      <c r="A253">
        <v>104585</v>
      </c>
      <c r="B253">
        <v>28679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f t="shared" si="9"/>
        <v>0</v>
      </c>
      <c r="L253">
        <f t="shared" si="9"/>
        <v>0</v>
      </c>
      <c r="M253">
        <f t="shared" si="9"/>
        <v>0</v>
      </c>
      <c r="N253">
        <f t="shared" si="9"/>
        <v>0</v>
      </c>
      <c r="O253" t="str">
        <f t="shared" si="10"/>
        <v>Altro</v>
      </c>
    </row>
    <row r="254" spans="1:15" x14ac:dyDescent="0.35">
      <c r="A254">
        <v>1276949</v>
      </c>
      <c r="B254">
        <v>28679</v>
      </c>
      <c r="C254">
        <v>0</v>
      </c>
      <c r="D254">
        <v>0</v>
      </c>
      <c r="E254">
        <v>0</v>
      </c>
      <c r="F254">
        <v>1</v>
      </c>
      <c r="G254">
        <v>0</v>
      </c>
      <c r="H254">
        <v>0</v>
      </c>
      <c r="I254">
        <v>0</v>
      </c>
      <c r="J254">
        <v>0</v>
      </c>
      <c r="K254">
        <f t="shared" si="9"/>
        <v>0</v>
      </c>
      <c r="L254">
        <f t="shared" si="9"/>
        <v>0</v>
      </c>
      <c r="M254">
        <f t="shared" si="9"/>
        <v>0</v>
      </c>
      <c r="N254">
        <f t="shared" si="9"/>
        <v>1</v>
      </c>
      <c r="O254" t="str">
        <f t="shared" si="10"/>
        <v>Convenienza</v>
      </c>
    </row>
    <row r="255" spans="1:15" x14ac:dyDescent="0.35">
      <c r="A255">
        <v>1322060</v>
      </c>
      <c r="B255">
        <v>28679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f t="shared" si="9"/>
        <v>0</v>
      </c>
      <c r="L255">
        <f t="shared" si="9"/>
        <v>0</v>
      </c>
      <c r="M255">
        <f t="shared" si="9"/>
        <v>0</v>
      </c>
      <c r="N255">
        <f t="shared" si="9"/>
        <v>0</v>
      </c>
      <c r="O255" t="str">
        <f t="shared" si="10"/>
        <v>Altro</v>
      </c>
    </row>
    <row r="256" spans="1:15" x14ac:dyDescent="0.35">
      <c r="A256">
        <v>262010</v>
      </c>
      <c r="B256">
        <v>28679</v>
      </c>
      <c r="C256">
        <v>0</v>
      </c>
      <c r="D256">
        <v>0</v>
      </c>
      <c r="E256">
        <v>0</v>
      </c>
      <c r="F256">
        <v>0</v>
      </c>
      <c r="G256">
        <v>1</v>
      </c>
      <c r="H256">
        <v>0</v>
      </c>
      <c r="I256">
        <v>0</v>
      </c>
      <c r="J256">
        <v>0</v>
      </c>
      <c r="K256">
        <f t="shared" si="9"/>
        <v>0</v>
      </c>
      <c r="L256">
        <f t="shared" si="9"/>
        <v>0</v>
      </c>
      <c r="M256">
        <f t="shared" si="9"/>
        <v>0</v>
      </c>
      <c r="N256">
        <f t="shared" si="9"/>
        <v>1</v>
      </c>
      <c r="O256" t="str">
        <f t="shared" si="10"/>
        <v>Convenienza</v>
      </c>
    </row>
    <row r="257" spans="1:15" x14ac:dyDescent="0.35">
      <c r="A257">
        <v>194630</v>
      </c>
      <c r="B257">
        <v>28679</v>
      </c>
      <c r="C257">
        <v>0</v>
      </c>
      <c r="D257">
        <v>1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f t="shared" si="9"/>
        <v>0</v>
      </c>
      <c r="L257">
        <f t="shared" si="9"/>
        <v>1</v>
      </c>
      <c r="M257">
        <f t="shared" si="9"/>
        <v>0</v>
      </c>
      <c r="N257">
        <f t="shared" si="9"/>
        <v>0</v>
      </c>
      <c r="O257" t="str">
        <f t="shared" si="10"/>
        <v>Comodità</v>
      </c>
    </row>
    <row r="258" spans="1:15" x14ac:dyDescent="0.35">
      <c r="A258">
        <v>230033</v>
      </c>
      <c r="B258">
        <v>28679</v>
      </c>
      <c r="C258">
        <v>0</v>
      </c>
      <c r="D258">
        <v>0</v>
      </c>
      <c r="E258">
        <v>1</v>
      </c>
      <c r="F258">
        <v>0</v>
      </c>
      <c r="G258">
        <v>0</v>
      </c>
      <c r="H258">
        <v>0</v>
      </c>
      <c r="I258">
        <v>0</v>
      </c>
      <c r="J258">
        <v>0</v>
      </c>
      <c r="K258">
        <f t="shared" si="9"/>
        <v>0</v>
      </c>
      <c r="L258">
        <f t="shared" si="9"/>
        <v>0</v>
      </c>
      <c r="M258">
        <f t="shared" si="9"/>
        <v>1</v>
      </c>
      <c r="N258">
        <f t="shared" si="9"/>
        <v>0</v>
      </c>
      <c r="O258" t="str">
        <f t="shared" si="10"/>
        <v>Personale</v>
      </c>
    </row>
    <row r="259" spans="1:15" x14ac:dyDescent="0.35">
      <c r="A259">
        <v>689351</v>
      </c>
      <c r="B259">
        <v>27059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f t="shared" si="9"/>
        <v>0</v>
      </c>
      <c r="L259">
        <f t="shared" si="9"/>
        <v>0</v>
      </c>
      <c r="M259">
        <f t="shared" si="9"/>
        <v>0</v>
      </c>
      <c r="N259">
        <f t="shared" ref="L259:N322" si="11">SUMIF($C$1:$J$1,N$2,$C259:$J259)</f>
        <v>0</v>
      </c>
      <c r="O259" t="str">
        <f t="shared" si="10"/>
        <v>Altro</v>
      </c>
    </row>
    <row r="260" spans="1:15" x14ac:dyDescent="0.35">
      <c r="A260">
        <v>1413332</v>
      </c>
      <c r="B260">
        <v>27059</v>
      </c>
      <c r="C260">
        <v>0</v>
      </c>
      <c r="D260">
        <v>0</v>
      </c>
      <c r="E260">
        <v>0</v>
      </c>
      <c r="F260">
        <v>0</v>
      </c>
      <c r="G260">
        <v>1</v>
      </c>
      <c r="H260">
        <v>0</v>
      </c>
      <c r="I260">
        <v>0</v>
      </c>
      <c r="J260">
        <v>0</v>
      </c>
      <c r="K260">
        <f t="shared" ref="K260:K291" si="12">SUMIF($C$1:$J$1,K$2,$C260:$J260)</f>
        <v>0</v>
      </c>
      <c r="L260">
        <f t="shared" si="11"/>
        <v>0</v>
      </c>
      <c r="M260">
        <f t="shared" si="11"/>
        <v>0</v>
      </c>
      <c r="N260">
        <f t="shared" si="11"/>
        <v>1</v>
      </c>
      <c r="O260" t="str">
        <f t="shared" ref="O260:O323" si="13">IF(K260&gt;0,K$2,IF(L260&gt;0,L$2,IF(M260&gt;0,M$2,IF(N260&gt;0,N$2,"Altro"))))</f>
        <v>Convenienza</v>
      </c>
    </row>
    <row r="261" spans="1:15" x14ac:dyDescent="0.35">
      <c r="A261">
        <v>714383</v>
      </c>
      <c r="B261">
        <v>27059</v>
      </c>
      <c r="C261">
        <v>0</v>
      </c>
      <c r="D261">
        <v>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f t="shared" si="12"/>
        <v>0</v>
      </c>
      <c r="L261">
        <f t="shared" si="11"/>
        <v>1</v>
      </c>
      <c r="M261">
        <f t="shared" si="11"/>
        <v>0</v>
      </c>
      <c r="N261">
        <f t="shared" si="11"/>
        <v>0</v>
      </c>
      <c r="O261" t="str">
        <f t="shared" si="13"/>
        <v>Comodità</v>
      </c>
    </row>
    <row r="262" spans="1:15" x14ac:dyDescent="0.35">
      <c r="A262">
        <v>50483</v>
      </c>
      <c r="B262">
        <v>27059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1</v>
      </c>
      <c r="J262">
        <v>0</v>
      </c>
      <c r="K262">
        <f t="shared" si="12"/>
        <v>0</v>
      </c>
      <c r="L262">
        <f t="shared" si="11"/>
        <v>1</v>
      </c>
      <c r="M262">
        <f t="shared" si="11"/>
        <v>0</v>
      </c>
      <c r="N262">
        <f t="shared" si="11"/>
        <v>0</v>
      </c>
      <c r="O262" t="str">
        <f t="shared" si="13"/>
        <v>Comodità</v>
      </c>
    </row>
    <row r="263" spans="1:15" x14ac:dyDescent="0.35">
      <c r="A263">
        <v>577376</v>
      </c>
      <c r="B263">
        <v>27059</v>
      </c>
      <c r="C263">
        <v>0</v>
      </c>
      <c r="D263">
        <v>0</v>
      </c>
      <c r="E263">
        <v>0</v>
      </c>
      <c r="F263">
        <v>0</v>
      </c>
      <c r="G263">
        <v>1</v>
      </c>
      <c r="H263">
        <v>0</v>
      </c>
      <c r="I263">
        <v>0</v>
      </c>
      <c r="J263">
        <v>0</v>
      </c>
      <c r="K263">
        <f t="shared" si="12"/>
        <v>0</v>
      </c>
      <c r="L263">
        <f t="shared" si="11"/>
        <v>0</v>
      </c>
      <c r="M263">
        <f t="shared" si="11"/>
        <v>0</v>
      </c>
      <c r="N263">
        <f t="shared" si="11"/>
        <v>1</v>
      </c>
      <c r="O263" t="str">
        <f t="shared" si="13"/>
        <v>Convenienza</v>
      </c>
    </row>
    <row r="264" spans="1:15" x14ac:dyDescent="0.35">
      <c r="A264">
        <v>726764</v>
      </c>
      <c r="B264">
        <v>27059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1</v>
      </c>
      <c r="J264">
        <v>0</v>
      </c>
      <c r="K264">
        <f t="shared" si="12"/>
        <v>0</v>
      </c>
      <c r="L264">
        <f t="shared" si="11"/>
        <v>1</v>
      </c>
      <c r="M264">
        <f t="shared" si="11"/>
        <v>0</v>
      </c>
      <c r="N264">
        <f t="shared" si="11"/>
        <v>0</v>
      </c>
      <c r="O264" t="str">
        <f t="shared" si="13"/>
        <v>Comodità</v>
      </c>
    </row>
    <row r="265" spans="1:15" x14ac:dyDescent="0.35">
      <c r="A265">
        <v>716753</v>
      </c>
      <c r="B265">
        <v>27059</v>
      </c>
      <c r="C265">
        <v>0</v>
      </c>
      <c r="D265">
        <v>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f t="shared" si="12"/>
        <v>0</v>
      </c>
      <c r="L265">
        <f t="shared" si="11"/>
        <v>1</v>
      </c>
      <c r="M265">
        <f t="shared" si="11"/>
        <v>0</v>
      </c>
      <c r="N265">
        <f t="shared" si="11"/>
        <v>0</v>
      </c>
      <c r="O265" t="str">
        <f t="shared" si="13"/>
        <v>Comodità</v>
      </c>
    </row>
    <row r="266" spans="1:15" x14ac:dyDescent="0.35">
      <c r="A266">
        <v>1326332</v>
      </c>
      <c r="B266">
        <v>27059</v>
      </c>
      <c r="C266">
        <v>0</v>
      </c>
      <c r="D266">
        <v>0</v>
      </c>
      <c r="E266">
        <v>0</v>
      </c>
      <c r="F266">
        <v>0</v>
      </c>
      <c r="G266">
        <v>1</v>
      </c>
      <c r="H266">
        <v>0</v>
      </c>
      <c r="I266">
        <v>0</v>
      </c>
      <c r="J266">
        <v>0</v>
      </c>
      <c r="K266">
        <f t="shared" si="12"/>
        <v>0</v>
      </c>
      <c r="L266">
        <f t="shared" si="11"/>
        <v>0</v>
      </c>
      <c r="M266">
        <f t="shared" si="11"/>
        <v>0</v>
      </c>
      <c r="N266">
        <f t="shared" si="11"/>
        <v>1</v>
      </c>
      <c r="O266" t="str">
        <f t="shared" si="13"/>
        <v>Convenienza</v>
      </c>
    </row>
    <row r="267" spans="1:15" x14ac:dyDescent="0.35">
      <c r="A267">
        <v>660584</v>
      </c>
      <c r="B267">
        <v>27059</v>
      </c>
      <c r="C267">
        <v>0</v>
      </c>
      <c r="D267">
        <v>1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f t="shared" si="12"/>
        <v>0</v>
      </c>
      <c r="L267">
        <f t="shared" si="11"/>
        <v>1</v>
      </c>
      <c r="M267">
        <f t="shared" si="11"/>
        <v>0</v>
      </c>
      <c r="N267">
        <f t="shared" si="11"/>
        <v>0</v>
      </c>
      <c r="O267" t="str">
        <f t="shared" si="13"/>
        <v>Comodità</v>
      </c>
    </row>
    <row r="268" spans="1:15" x14ac:dyDescent="0.35">
      <c r="A268">
        <v>724172</v>
      </c>
      <c r="B268">
        <v>27059</v>
      </c>
      <c r="C268">
        <v>1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f t="shared" si="12"/>
        <v>1</v>
      </c>
      <c r="L268">
        <f t="shared" si="11"/>
        <v>0</v>
      </c>
      <c r="M268">
        <f t="shared" si="11"/>
        <v>0</v>
      </c>
      <c r="N268">
        <f t="shared" si="11"/>
        <v>0</v>
      </c>
      <c r="O268" t="str">
        <f t="shared" si="13"/>
        <v>Assortimento</v>
      </c>
    </row>
    <row r="269" spans="1:15" x14ac:dyDescent="0.35">
      <c r="A269">
        <v>672506</v>
      </c>
      <c r="B269">
        <v>27059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1</v>
      </c>
      <c r="I269">
        <v>0</v>
      </c>
      <c r="J269">
        <v>0</v>
      </c>
      <c r="K269">
        <f t="shared" si="12"/>
        <v>1</v>
      </c>
      <c r="L269">
        <f t="shared" si="11"/>
        <v>0</v>
      </c>
      <c r="M269">
        <f t="shared" si="11"/>
        <v>0</v>
      </c>
      <c r="N269">
        <f t="shared" si="11"/>
        <v>0</v>
      </c>
      <c r="O269" t="str">
        <f t="shared" si="13"/>
        <v>Assortimento</v>
      </c>
    </row>
    <row r="270" spans="1:15" x14ac:dyDescent="0.35">
      <c r="A270">
        <v>1395599</v>
      </c>
      <c r="B270">
        <v>27059</v>
      </c>
      <c r="C270">
        <v>0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f t="shared" si="12"/>
        <v>0</v>
      </c>
      <c r="L270">
        <f t="shared" si="11"/>
        <v>1</v>
      </c>
      <c r="M270">
        <f t="shared" si="11"/>
        <v>0</v>
      </c>
      <c r="N270">
        <f t="shared" si="11"/>
        <v>0</v>
      </c>
      <c r="O270" t="str">
        <f t="shared" si="13"/>
        <v>Comodità</v>
      </c>
    </row>
    <row r="271" spans="1:15" x14ac:dyDescent="0.35">
      <c r="A271">
        <v>1246784</v>
      </c>
      <c r="B271">
        <v>27059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f t="shared" si="12"/>
        <v>1</v>
      </c>
      <c r="L271">
        <f t="shared" si="11"/>
        <v>0</v>
      </c>
      <c r="M271">
        <f t="shared" si="11"/>
        <v>0</v>
      </c>
      <c r="N271">
        <f t="shared" si="11"/>
        <v>0</v>
      </c>
      <c r="O271" t="str">
        <f t="shared" si="13"/>
        <v>Assortimento</v>
      </c>
    </row>
    <row r="272" spans="1:15" x14ac:dyDescent="0.35">
      <c r="A272">
        <v>692837</v>
      </c>
      <c r="B272">
        <v>27059</v>
      </c>
      <c r="C272">
        <v>0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f t="shared" si="12"/>
        <v>0</v>
      </c>
      <c r="L272">
        <f t="shared" si="11"/>
        <v>1</v>
      </c>
      <c r="M272">
        <f t="shared" si="11"/>
        <v>0</v>
      </c>
      <c r="N272">
        <f t="shared" si="11"/>
        <v>0</v>
      </c>
      <c r="O272" t="str">
        <f t="shared" si="13"/>
        <v>Comodità</v>
      </c>
    </row>
    <row r="273" spans="1:15" x14ac:dyDescent="0.35">
      <c r="A273">
        <v>980771</v>
      </c>
      <c r="B273">
        <v>27059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1</v>
      </c>
      <c r="K273">
        <f t="shared" si="12"/>
        <v>0</v>
      </c>
      <c r="L273">
        <f t="shared" si="11"/>
        <v>0</v>
      </c>
      <c r="M273">
        <f t="shared" si="11"/>
        <v>1</v>
      </c>
      <c r="N273">
        <f t="shared" si="11"/>
        <v>0</v>
      </c>
      <c r="O273" t="str">
        <f t="shared" si="13"/>
        <v>Personale</v>
      </c>
    </row>
    <row r="274" spans="1:15" x14ac:dyDescent="0.35">
      <c r="A274">
        <v>1378574</v>
      </c>
      <c r="B274">
        <v>27059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f t="shared" si="12"/>
        <v>0</v>
      </c>
      <c r="L274">
        <f t="shared" si="11"/>
        <v>0</v>
      </c>
      <c r="M274">
        <f t="shared" si="11"/>
        <v>0</v>
      </c>
      <c r="N274">
        <f t="shared" si="11"/>
        <v>0</v>
      </c>
      <c r="O274" t="str">
        <f t="shared" si="13"/>
        <v>Altro</v>
      </c>
    </row>
    <row r="275" spans="1:15" x14ac:dyDescent="0.35">
      <c r="A275">
        <v>575042</v>
      </c>
      <c r="B275">
        <v>27059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f t="shared" si="12"/>
        <v>0</v>
      </c>
      <c r="L275">
        <f t="shared" si="11"/>
        <v>0</v>
      </c>
      <c r="M275">
        <f t="shared" si="11"/>
        <v>0</v>
      </c>
      <c r="N275">
        <f t="shared" si="11"/>
        <v>0</v>
      </c>
      <c r="O275" t="str">
        <f t="shared" si="13"/>
        <v>Altro</v>
      </c>
    </row>
    <row r="276" spans="1:15" x14ac:dyDescent="0.35">
      <c r="A276">
        <v>636905</v>
      </c>
      <c r="B276">
        <v>27059</v>
      </c>
      <c r="C276">
        <v>0</v>
      </c>
      <c r="D276">
        <v>0</v>
      </c>
      <c r="E276">
        <v>0</v>
      </c>
      <c r="F276">
        <v>0</v>
      </c>
      <c r="G276">
        <v>1</v>
      </c>
      <c r="H276">
        <v>0</v>
      </c>
      <c r="I276">
        <v>0</v>
      </c>
      <c r="J276">
        <v>0</v>
      </c>
      <c r="K276">
        <f t="shared" si="12"/>
        <v>0</v>
      </c>
      <c r="L276">
        <f t="shared" si="11"/>
        <v>0</v>
      </c>
      <c r="M276">
        <f t="shared" si="11"/>
        <v>0</v>
      </c>
      <c r="N276">
        <f t="shared" si="11"/>
        <v>1</v>
      </c>
      <c r="O276" t="str">
        <f t="shared" si="13"/>
        <v>Convenienza</v>
      </c>
    </row>
    <row r="277" spans="1:15" x14ac:dyDescent="0.35">
      <c r="A277">
        <v>1265180</v>
      </c>
      <c r="B277">
        <v>27059</v>
      </c>
      <c r="C277">
        <v>0</v>
      </c>
      <c r="D277">
        <v>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f t="shared" si="12"/>
        <v>0</v>
      </c>
      <c r="L277">
        <f t="shared" si="11"/>
        <v>1</v>
      </c>
      <c r="M277">
        <f t="shared" si="11"/>
        <v>0</v>
      </c>
      <c r="N277">
        <f t="shared" si="11"/>
        <v>0</v>
      </c>
      <c r="O277" t="str">
        <f t="shared" si="13"/>
        <v>Comodità</v>
      </c>
    </row>
    <row r="278" spans="1:15" x14ac:dyDescent="0.35">
      <c r="A278">
        <v>43316</v>
      </c>
      <c r="B278">
        <v>27059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1</v>
      </c>
      <c r="I278">
        <v>0</v>
      </c>
      <c r="J278">
        <v>0</v>
      </c>
      <c r="K278">
        <f t="shared" si="12"/>
        <v>1</v>
      </c>
      <c r="L278">
        <f t="shared" si="11"/>
        <v>0</v>
      </c>
      <c r="M278">
        <f t="shared" si="11"/>
        <v>0</v>
      </c>
      <c r="N278">
        <f t="shared" si="11"/>
        <v>0</v>
      </c>
      <c r="O278" t="str">
        <f t="shared" si="13"/>
        <v>Assortimento</v>
      </c>
    </row>
    <row r="279" spans="1:15" x14ac:dyDescent="0.35">
      <c r="A279">
        <v>803186</v>
      </c>
      <c r="B279">
        <v>27059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1</v>
      </c>
      <c r="K279">
        <f t="shared" si="12"/>
        <v>0</v>
      </c>
      <c r="L279">
        <f t="shared" si="11"/>
        <v>0</v>
      </c>
      <c r="M279">
        <f t="shared" si="11"/>
        <v>1</v>
      </c>
      <c r="N279">
        <f t="shared" si="11"/>
        <v>0</v>
      </c>
      <c r="O279" t="str">
        <f t="shared" si="13"/>
        <v>Personale</v>
      </c>
    </row>
    <row r="280" spans="1:15" x14ac:dyDescent="0.35">
      <c r="A280">
        <v>643514</v>
      </c>
      <c r="B280">
        <v>27059</v>
      </c>
      <c r="C280">
        <v>0</v>
      </c>
      <c r="D280">
        <v>0</v>
      </c>
      <c r="E280">
        <v>0</v>
      </c>
      <c r="F280">
        <v>0</v>
      </c>
      <c r="G280">
        <v>1</v>
      </c>
      <c r="H280">
        <v>0</v>
      </c>
      <c r="I280">
        <v>0</v>
      </c>
      <c r="J280">
        <v>0</v>
      </c>
      <c r="K280">
        <f t="shared" si="12"/>
        <v>0</v>
      </c>
      <c r="L280">
        <f t="shared" si="11"/>
        <v>0</v>
      </c>
      <c r="M280">
        <f t="shared" si="11"/>
        <v>0</v>
      </c>
      <c r="N280">
        <f t="shared" si="11"/>
        <v>1</v>
      </c>
      <c r="O280" t="str">
        <f t="shared" si="13"/>
        <v>Convenienza</v>
      </c>
    </row>
    <row r="281" spans="1:15" x14ac:dyDescent="0.35">
      <c r="A281">
        <v>969869</v>
      </c>
      <c r="B281">
        <v>27059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f t="shared" si="12"/>
        <v>0</v>
      </c>
      <c r="L281">
        <f t="shared" si="11"/>
        <v>0</v>
      </c>
      <c r="M281">
        <f t="shared" si="11"/>
        <v>0</v>
      </c>
      <c r="N281">
        <f t="shared" si="11"/>
        <v>0</v>
      </c>
      <c r="O281" t="str">
        <f t="shared" si="13"/>
        <v>Altro</v>
      </c>
    </row>
    <row r="282" spans="1:15" x14ac:dyDescent="0.35">
      <c r="A282">
        <v>26168</v>
      </c>
      <c r="B282">
        <v>27059</v>
      </c>
      <c r="C282">
        <v>0</v>
      </c>
      <c r="D282">
        <v>0</v>
      </c>
      <c r="E282">
        <v>0</v>
      </c>
      <c r="F282">
        <v>0</v>
      </c>
      <c r="G282">
        <v>1</v>
      </c>
      <c r="H282">
        <v>0</v>
      </c>
      <c r="I282">
        <v>0</v>
      </c>
      <c r="J282">
        <v>0</v>
      </c>
      <c r="K282">
        <f t="shared" si="12"/>
        <v>0</v>
      </c>
      <c r="L282">
        <f t="shared" si="11"/>
        <v>0</v>
      </c>
      <c r="M282">
        <f t="shared" si="11"/>
        <v>0</v>
      </c>
      <c r="N282">
        <f t="shared" si="11"/>
        <v>1</v>
      </c>
      <c r="O282" t="str">
        <f t="shared" si="13"/>
        <v>Convenienza</v>
      </c>
    </row>
    <row r="283" spans="1:15" x14ac:dyDescent="0.35">
      <c r="A283">
        <v>10595</v>
      </c>
      <c r="B283">
        <v>27059</v>
      </c>
      <c r="C283">
        <v>0</v>
      </c>
      <c r="D283">
        <v>0</v>
      </c>
      <c r="E283">
        <v>0</v>
      </c>
      <c r="F283">
        <v>0</v>
      </c>
      <c r="G283">
        <v>1</v>
      </c>
      <c r="H283">
        <v>0</v>
      </c>
      <c r="I283">
        <v>0</v>
      </c>
      <c r="J283">
        <v>0</v>
      </c>
      <c r="K283">
        <f t="shared" si="12"/>
        <v>0</v>
      </c>
      <c r="L283">
        <f t="shared" si="11"/>
        <v>0</v>
      </c>
      <c r="M283">
        <f t="shared" si="11"/>
        <v>0</v>
      </c>
      <c r="N283">
        <f t="shared" si="11"/>
        <v>1</v>
      </c>
      <c r="O283" t="str">
        <f t="shared" si="13"/>
        <v>Convenienza</v>
      </c>
    </row>
    <row r="284" spans="1:15" x14ac:dyDescent="0.35">
      <c r="A284">
        <v>801644</v>
      </c>
      <c r="B284">
        <v>27059</v>
      </c>
      <c r="C284">
        <v>0</v>
      </c>
      <c r="D284">
        <v>0</v>
      </c>
      <c r="E284">
        <v>0</v>
      </c>
      <c r="F284">
        <v>0</v>
      </c>
      <c r="G284">
        <v>1</v>
      </c>
      <c r="H284">
        <v>0</v>
      </c>
      <c r="I284">
        <v>0</v>
      </c>
      <c r="J284">
        <v>0</v>
      </c>
      <c r="K284">
        <f t="shared" si="12"/>
        <v>0</v>
      </c>
      <c r="L284">
        <f t="shared" si="11"/>
        <v>0</v>
      </c>
      <c r="M284">
        <f t="shared" si="11"/>
        <v>0</v>
      </c>
      <c r="N284">
        <f t="shared" si="11"/>
        <v>1</v>
      </c>
      <c r="O284" t="str">
        <f t="shared" si="13"/>
        <v>Convenienza</v>
      </c>
    </row>
    <row r="285" spans="1:15" x14ac:dyDescent="0.35">
      <c r="A285">
        <v>653987</v>
      </c>
      <c r="B285">
        <v>27059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f t="shared" si="12"/>
        <v>0</v>
      </c>
      <c r="L285">
        <f t="shared" si="11"/>
        <v>0</v>
      </c>
      <c r="M285">
        <f t="shared" si="11"/>
        <v>0</v>
      </c>
      <c r="N285">
        <f t="shared" si="11"/>
        <v>0</v>
      </c>
      <c r="O285" t="str">
        <f t="shared" si="13"/>
        <v>Altro</v>
      </c>
    </row>
    <row r="286" spans="1:15" x14ac:dyDescent="0.35">
      <c r="A286">
        <v>627959</v>
      </c>
      <c r="B286">
        <v>27059</v>
      </c>
      <c r="C286">
        <v>0</v>
      </c>
      <c r="D286">
        <v>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f t="shared" si="12"/>
        <v>0</v>
      </c>
      <c r="L286">
        <f t="shared" si="11"/>
        <v>1</v>
      </c>
      <c r="M286">
        <f t="shared" si="11"/>
        <v>0</v>
      </c>
      <c r="N286">
        <f t="shared" si="11"/>
        <v>0</v>
      </c>
      <c r="O286" t="str">
        <f t="shared" si="13"/>
        <v>Comodità</v>
      </c>
    </row>
    <row r="287" spans="1:15" x14ac:dyDescent="0.35">
      <c r="A287">
        <v>31451</v>
      </c>
      <c r="B287">
        <v>27059</v>
      </c>
      <c r="C287">
        <v>0</v>
      </c>
      <c r="D287">
        <v>0</v>
      </c>
      <c r="E287">
        <v>0</v>
      </c>
      <c r="F287">
        <v>0</v>
      </c>
      <c r="G287">
        <v>1</v>
      </c>
      <c r="H287">
        <v>0</v>
      </c>
      <c r="I287">
        <v>0</v>
      </c>
      <c r="J287">
        <v>0</v>
      </c>
      <c r="K287">
        <f t="shared" si="12"/>
        <v>0</v>
      </c>
      <c r="L287">
        <f t="shared" si="11"/>
        <v>0</v>
      </c>
      <c r="M287">
        <f t="shared" si="11"/>
        <v>0</v>
      </c>
      <c r="N287">
        <f t="shared" si="11"/>
        <v>1</v>
      </c>
      <c r="O287" t="str">
        <f t="shared" si="13"/>
        <v>Convenienza</v>
      </c>
    </row>
    <row r="288" spans="1:15" x14ac:dyDescent="0.35">
      <c r="A288">
        <v>1538045</v>
      </c>
      <c r="B288">
        <v>27059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1</v>
      </c>
      <c r="I288">
        <v>0</v>
      </c>
      <c r="J288">
        <v>0</v>
      </c>
      <c r="K288">
        <f t="shared" si="12"/>
        <v>1</v>
      </c>
      <c r="L288">
        <f t="shared" si="11"/>
        <v>0</v>
      </c>
      <c r="M288">
        <f t="shared" si="11"/>
        <v>0</v>
      </c>
      <c r="N288">
        <f t="shared" si="11"/>
        <v>0</v>
      </c>
      <c r="O288" t="str">
        <f t="shared" si="13"/>
        <v>Assortimento</v>
      </c>
    </row>
    <row r="289" spans="1:15" x14ac:dyDescent="0.35">
      <c r="A289">
        <v>710903</v>
      </c>
      <c r="B289">
        <v>27059</v>
      </c>
      <c r="C289">
        <v>0</v>
      </c>
      <c r="D289">
        <v>0</v>
      </c>
      <c r="E289">
        <v>0</v>
      </c>
      <c r="F289">
        <v>0</v>
      </c>
      <c r="G289">
        <v>1</v>
      </c>
      <c r="H289">
        <v>0</v>
      </c>
      <c r="I289">
        <v>0</v>
      </c>
      <c r="J289">
        <v>0</v>
      </c>
      <c r="K289">
        <f t="shared" si="12"/>
        <v>0</v>
      </c>
      <c r="L289">
        <f t="shared" si="11"/>
        <v>0</v>
      </c>
      <c r="M289">
        <f t="shared" si="11"/>
        <v>0</v>
      </c>
      <c r="N289">
        <f t="shared" si="11"/>
        <v>1</v>
      </c>
      <c r="O289" t="str">
        <f t="shared" si="13"/>
        <v>Convenienza</v>
      </c>
    </row>
    <row r="290" spans="1:15" x14ac:dyDescent="0.35">
      <c r="A290">
        <v>1215896</v>
      </c>
      <c r="B290">
        <v>27059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0</v>
      </c>
      <c r="K290">
        <f t="shared" si="12"/>
        <v>1</v>
      </c>
      <c r="L290">
        <f t="shared" si="11"/>
        <v>0</v>
      </c>
      <c r="M290">
        <f t="shared" si="11"/>
        <v>0</v>
      </c>
      <c r="N290">
        <f t="shared" si="11"/>
        <v>0</v>
      </c>
      <c r="O290" t="str">
        <f t="shared" si="13"/>
        <v>Assortimento</v>
      </c>
    </row>
    <row r="291" spans="1:15" x14ac:dyDescent="0.35">
      <c r="A291">
        <v>667778</v>
      </c>
      <c r="B291">
        <v>27059</v>
      </c>
      <c r="C291">
        <v>0</v>
      </c>
      <c r="D291">
        <v>0</v>
      </c>
      <c r="E291">
        <v>0</v>
      </c>
      <c r="F291">
        <v>0</v>
      </c>
      <c r="G291">
        <v>1</v>
      </c>
      <c r="H291">
        <v>0</v>
      </c>
      <c r="I291">
        <v>0</v>
      </c>
      <c r="J291">
        <v>0</v>
      </c>
      <c r="K291">
        <f t="shared" si="12"/>
        <v>0</v>
      </c>
      <c r="L291">
        <f t="shared" si="11"/>
        <v>0</v>
      </c>
      <c r="M291">
        <f t="shared" si="11"/>
        <v>0</v>
      </c>
      <c r="N291">
        <f t="shared" si="11"/>
        <v>1</v>
      </c>
      <c r="O291" t="str">
        <f t="shared" si="13"/>
        <v>Convenienza</v>
      </c>
    </row>
    <row r="292" spans="1:15" x14ac:dyDescent="0.35">
      <c r="A292">
        <v>1413263</v>
      </c>
      <c r="B292">
        <v>27059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f t="shared" ref="K292:K323" si="14">SUMIF($C$1:$J$1,K$2,$C292:$J292)</f>
        <v>0</v>
      </c>
      <c r="L292">
        <f t="shared" si="11"/>
        <v>0</v>
      </c>
      <c r="M292">
        <f t="shared" si="11"/>
        <v>0</v>
      </c>
      <c r="N292">
        <f t="shared" si="11"/>
        <v>0</v>
      </c>
      <c r="O292" t="str">
        <f t="shared" si="13"/>
        <v>Altro</v>
      </c>
    </row>
    <row r="293" spans="1:15" x14ac:dyDescent="0.35">
      <c r="A293">
        <v>563462</v>
      </c>
      <c r="B293">
        <v>27059</v>
      </c>
      <c r="C293">
        <v>0</v>
      </c>
      <c r="D293">
        <v>0</v>
      </c>
      <c r="E293">
        <v>0</v>
      </c>
      <c r="F293">
        <v>0</v>
      </c>
      <c r="G293">
        <v>1</v>
      </c>
      <c r="H293">
        <v>0</v>
      </c>
      <c r="I293">
        <v>0</v>
      </c>
      <c r="J293">
        <v>0</v>
      </c>
      <c r="K293">
        <f t="shared" si="14"/>
        <v>0</v>
      </c>
      <c r="L293">
        <f t="shared" si="11"/>
        <v>0</v>
      </c>
      <c r="M293">
        <f t="shared" si="11"/>
        <v>0</v>
      </c>
      <c r="N293">
        <f t="shared" si="11"/>
        <v>1</v>
      </c>
      <c r="O293" t="str">
        <f t="shared" si="13"/>
        <v>Convenienza</v>
      </c>
    </row>
    <row r="294" spans="1:15" x14ac:dyDescent="0.35">
      <c r="A294">
        <v>566879</v>
      </c>
      <c r="B294">
        <v>27059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f t="shared" si="14"/>
        <v>0</v>
      </c>
      <c r="L294">
        <f t="shared" si="11"/>
        <v>0</v>
      </c>
      <c r="M294">
        <f t="shared" si="11"/>
        <v>0</v>
      </c>
      <c r="N294">
        <f t="shared" si="11"/>
        <v>0</v>
      </c>
      <c r="O294" t="str">
        <f t="shared" si="13"/>
        <v>Altro</v>
      </c>
    </row>
    <row r="295" spans="1:15" x14ac:dyDescent="0.35">
      <c r="A295">
        <v>80609</v>
      </c>
      <c r="B295">
        <v>27059</v>
      </c>
      <c r="C295">
        <v>0</v>
      </c>
      <c r="D295">
        <v>0</v>
      </c>
      <c r="E295">
        <v>0</v>
      </c>
      <c r="F295">
        <v>0</v>
      </c>
      <c r="G295">
        <v>1</v>
      </c>
      <c r="H295">
        <v>0</v>
      </c>
      <c r="I295">
        <v>0</v>
      </c>
      <c r="J295">
        <v>0</v>
      </c>
      <c r="K295">
        <f t="shared" si="14"/>
        <v>0</v>
      </c>
      <c r="L295">
        <f t="shared" si="11"/>
        <v>0</v>
      </c>
      <c r="M295">
        <f t="shared" si="11"/>
        <v>0</v>
      </c>
      <c r="N295">
        <f t="shared" si="11"/>
        <v>1</v>
      </c>
      <c r="O295" t="str">
        <f t="shared" si="13"/>
        <v>Convenienza</v>
      </c>
    </row>
    <row r="296" spans="1:15" x14ac:dyDescent="0.35">
      <c r="A296">
        <v>1316348</v>
      </c>
      <c r="B296">
        <v>27059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1</v>
      </c>
      <c r="I296">
        <v>0</v>
      </c>
      <c r="J296">
        <v>0</v>
      </c>
      <c r="K296">
        <f t="shared" si="14"/>
        <v>1</v>
      </c>
      <c r="L296">
        <f t="shared" si="11"/>
        <v>0</v>
      </c>
      <c r="M296">
        <f t="shared" si="11"/>
        <v>0</v>
      </c>
      <c r="N296">
        <f t="shared" si="11"/>
        <v>0</v>
      </c>
      <c r="O296" t="str">
        <f t="shared" si="13"/>
        <v>Assortimento</v>
      </c>
    </row>
    <row r="297" spans="1:15" x14ac:dyDescent="0.35">
      <c r="A297">
        <v>643097</v>
      </c>
      <c r="B297">
        <v>27059</v>
      </c>
      <c r="C297">
        <v>0</v>
      </c>
      <c r="D297">
        <v>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f t="shared" si="14"/>
        <v>0</v>
      </c>
      <c r="L297">
        <f t="shared" si="11"/>
        <v>1</v>
      </c>
      <c r="M297">
        <f t="shared" si="11"/>
        <v>0</v>
      </c>
      <c r="N297">
        <f t="shared" si="11"/>
        <v>0</v>
      </c>
      <c r="O297" t="str">
        <f t="shared" si="13"/>
        <v>Comodità</v>
      </c>
    </row>
    <row r="298" spans="1:15" x14ac:dyDescent="0.35">
      <c r="A298">
        <v>1578068</v>
      </c>
      <c r="B298">
        <v>27059</v>
      </c>
      <c r="C298">
        <v>0</v>
      </c>
      <c r="D298">
        <v>1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f t="shared" si="14"/>
        <v>0</v>
      </c>
      <c r="L298">
        <f t="shared" si="11"/>
        <v>1</v>
      </c>
      <c r="M298">
        <f t="shared" si="11"/>
        <v>0</v>
      </c>
      <c r="N298">
        <f t="shared" si="11"/>
        <v>0</v>
      </c>
      <c r="O298" t="str">
        <f t="shared" si="13"/>
        <v>Comodità</v>
      </c>
    </row>
    <row r="299" spans="1:15" x14ac:dyDescent="0.35">
      <c r="A299">
        <v>694604</v>
      </c>
      <c r="B299">
        <v>27059</v>
      </c>
      <c r="C299">
        <v>0</v>
      </c>
      <c r="D299">
        <v>0</v>
      </c>
      <c r="E299">
        <v>0</v>
      </c>
      <c r="F299">
        <v>0</v>
      </c>
      <c r="G299">
        <v>1</v>
      </c>
      <c r="H299">
        <v>0</v>
      </c>
      <c r="I299">
        <v>0</v>
      </c>
      <c r="J299">
        <v>0</v>
      </c>
      <c r="K299">
        <f t="shared" si="14"/>
        <v>0</v>
      </c>
      <c r="L299">
        <f t="shared" si="11"/>
        <v>0</v>
      </c>
      <c r="M299">
        <f t="shared" si="11"/>
        <v>0</v>
      </c>
      <c r="N299">
        <f t="shared" si="11"/>
        <v>1</v>
      </c>
      <c r="O299" t="str">
        <f t="shared" si="13"/>
        <v>Convenienza</v>
      </c>
    </row>
    <row r="300" spans="1:15" x14ac:dyDescent="0.35">
      <c r="A300">
        <v>1529237</v>
      </c>
      <c r="B300">
        <v>27059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1</v>
      </c>
      <c r="K300">
        <f t="shared" si="14"/>
        <v>0</v>
      </c>
      <c r="L300">
        <f t="shared" si="11"/>
        <v>0</v>
      </c>
      <c r="M300">
        <f t="shared" si="11"/>
        <v>1</v>
      </c>
      <c r="N300">
        <f t="shared" si="11"/>
        <v>0</v>
      </c>
      <c r="O300" t="str">
        <f t="shared" si="13"/>
        <v>Personale</v>
      </c>
    </row>
    <row r="301" spans="1:15" x14ac:dyDescent="0.35">
      <c r="A301">
        <v>27674</v>
      </c>
      <c r="B301">
        <v>27059</v>
      </c>
      <c r="C301">
        <v>0</v>
      </c>
      <c r="D301">
        <v>1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f t="shared" si="14"/>
        <v>0</v>
      </c>
      <c r="L301">
        <f t="shared" si="11"/>
        <v>1</v>
      </c>
      <c r="M301">
        <f t="shared" si="11"/>
        <v>0</v>
      </c>
      <c r="N301">
        <f t="shared" si="11"/>
        <v>0</v>
      </c>
      <c r="O301" t="str">
        <f t="shared" si="13"/>
        <v>Comodità</v>
      </c>
    </row>
    <row r="302" spans="1:15" x14ac:dyDescent="0.35">
      <c r="A302">
        <v>671288</v>
      </c>
      <c r="B302">
        <v>27059</v>
      </c>
      <c r="C302">
        <v>0</v>
      </c>
      <c r="D302">
        <v>0</v>
      </c>
      <c r="E302">
        <v>0</v>
      </c>
      <c r="F302">
        <v>0</v>
      </c>
      <c r="G302">
        <v>1</v>
      </c>
      <c r="H302">
        <v>0</v>
      </c>
      <c r="I302">
        <v>0</v>
      </c>
      <c r="J302">
        <v>0</v>
      </c>
      <c r="K302">
        <f t="shared" si="14"/>
        <v>0</v>
      </c>
      <c r="L302">
        <f t="shared" si="11"/>
        <v>0</v>
      </c>
      <c r="M302">
        <f t="shared" si="11"/>
        <v>0</v>
      </c>
      <c r="N302">
        <f t="shared" si="11"/>
        <v>1</v>
      </c>
      <c r="O302" t="str">
        <f t="shared" si="13"/>
        <v>Convenienza</v>
      </c>
    </row>
    <row r="303" spans="1:15" x14ac:dyDescent="0.35">
      <c r="A303">
        <v>592679</v>
      </c>
      <c r="B303">
        <v>27059</v>
      </c>
      <c r="C303">
        <v>0</v>
      </c>
      <c r="D303">
        <v>0</v>
      </c>
      <c r="E303">
        <v>0</v>
      </c>
      <c r="F303">
        <v>0</v>
      </c>
      <c r="G303">
        <v>1</v>
      </c>
      <c r="H303">
        <v>0</v>
      </c>
      <c r="I303">
        <v>0</v>
      </c>
      <c r="J303">
        <v>0</v>
      </c>
      <c r="K303">
        <f t="shared" si="14"/>
        <v>0</v>
      </c>
      <c r="L303">
        <f t="shared" si="11"/>
        <v>0</v>
      </c>
      <c r="M303">
        <f t="shared" si="11"/>
        <v>0</v>
      </c>
      <c r="N303">
        <f t="shared" si="11"/>
        <v>1</v>
      </c>
      <c r="O303" t="str">
        <f t="shared" si="13"/>
        <v>Convenienza</v>
      </c>
    </row>
    <row r="304" spans="1:15" x14ac:dyDescent="0.35">
      <c r="A304">
        <v>1787645</v>
      </c>
      <c r="B304">
        <v>27059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f t="shared" si="14"/>
        <v>0</v>
      </c>
      <c r="L304">
        <f t="shared" si="11"/>
        <v>0</v>
      </c>
      <c r="M304">
        <f t="shared" si="11"/>
        <v>0</v>
      </c>
      <c r="N304">
        <f t="shared" si="11"/>
        <v>0</v>
      </c>
      <c r="O304" t="str">
        <f t="shared" si="13"/>
        <v>Altro</v>
      </c>
    </row>
    <row r="305" spans="1:15" x14ac:dyDescent="0.35">
      <c r="A305">
        <v>1491173</v>
      </c>
      <c r="B305">
        <v>27059</v>
      </c>
      <c r="C305">
        <v>0</v>
      </c>
      <c r="D305">
        <v>0</v>
      </c>
      <c r="E305">
        <v>0</v>
      </c>
      <c r="F305">
        <v>0</v>
      </c>
      <c r="G305">
        <v>1</v>
      </c>
      <c r="H305">
        <v>0</v>
      </c>
      <c r="I305">
        <v>0</v>
      </c>
      <c r="J305">
        <v>0</v>
      </c>
      <c r="K305">
        <f t="shared" si="14"/>
        <v>0</v>
      </c>
      <c r="L305">
        <f t="shared" si="11"/>
        <v>0</v>
      </c>
      <c r="M305">
        <f t="shared" si="11"/>
        <v>0</v>
      </c>
      <c r="N305">
        <f t="shared" si="11"/>
        <v>1</v>
      </c>
      <c r="O305" t="str">
        <f t="shared" si="13"/>
        <v>Convenienza</v>
      </c>
    </row>
    <row r="306" spans="1:15" x14ac:dyDescent="0.35">
      <c r="A306">
        <v>634289</v>
      </c>
      <c r="B306">
        <v>27059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f t="shared" si="14"/>
        <v>0</v>
      </c>
      <c r="L306">
        <f t="shared" si="11"/>
        <v>0</v>
      </c>
      <c r="M306">
        <f t="shared" si="11"/>
        <v>0</v>
      </c>
      <c r="N306">
        <f t="shared" si="11"/>
        <v>0</v>
      </c>
      <c r="O306" t="str">
        <f t="shared" si="13"/>
        <v>Altro</v>
      </c>
    </row>
    <row r="307" spans="1:15" x14ac:dyDescent="0.35">
      <c r="A307">
        <v>1381892</v>
      </c>
      <c r="B307">
        <v>27059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f t="shared" si="14"/>
        <v>0</v>
      </c>
      <c r="L307">
        <f t="shared" si="11"/>
        <v>0</v>
      </c>
      <c r="M307">
        <f t="shared" si="11"/>
        <v>0</v>
      </c>
      <c r="N307">
        <f t="shared" si="11"/>
        <v>0</v>
      </c>
      <c r="O307" t="str">
        <f t="shared" si="13"/>
        <v>Altro</v>
      </c>
    </row>
    <row r="308" spans="1:15" x14ac:dyDescent="0.35">
      <c r="A308">
        <v>618716</v>
      </c>
      <c r="B308">
        <v>27059</v>
      </c>
      <c r="C308">
        <v>0</v>
      </c>
      <c r="D308">
        <v>0</v>
      </c>
      <c r="E308">
        <v>0</v>
      </c>
      <c r="F308">
        <v>0</v>
      </c>
      <c r="G308">
        <v>1</v>
      </c>
      <c r="H308">
        <v>0</v>
      </c>
      <c r="I308">
        <v>0</v>
      </c>
      <c r="J308">
        <v>0</v>
      </c>
      <c r="K308">
        <f t="shared" si="14"/>
        <v>0</v>
      </c>
      <c r="L308">
        <f t="shared" si="11"/>
        <v>0</v>
      </c>
      <c r="M308">
        <f t="shared" si="11"/>
        <v>0</v>
      </c>
      <c r="N308">
        <f t="shared" si="11"/>
        <v>1</v>
      </c>
      <c r="O308" t="str">
        <f t="shared" si="13"/>
        <v>Convenienza</v>
      </c>
    </row>
    <row r="309" spans="1:15" x14ac:dyDescent="0.35">
      <c r="A309">
        <v>709226</v>
      </c>
      <c r="B309">
        <v>27059</v>
      </c>
      <c r="C309">
        <v>0</v>
      </c>
      <c r="D309">
        <v>0</v>
      </c>
      <c r="E309">
        <v>0</v>
      </c>
      <c r="F309">
        <v>0</v>
      </c>
      <c r="G309">
        <v>1</v>
      </c>
      <c r="H309">
        <v>0</v>
      </c>
      <c r="I309">
        <v>0</v>
      </c>
      <c r="J309">
        <v>0</v>
      </c>
      <c r="K309">
        <f t="shared" si="14"/>
        <v>0</v>
      </c>
      <c r="L309">
        <f t="shared" si="11"/>
        <v>0</v>
      </c>
      <c r="M309">
        <f t="shared" si="11"/>
        <v>0</v>
      </c>
      <c r="N309">
        <f t="shared" si="11"/>
        <v>1</v>
      </c>
      <c r="O309" t="str">
        <f t="shared" si="13"/>
        <v>Convenienza</v>
      </c>
    </row>
    <row r="310" spans="1:15" x14ac:dyDescent="0.35">
      <c r="A310">
        <v>153198263</v>
      </c>
      <c r="B310">
        <v>27059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1</v>
      </c>
      <c r="I310">
        <v>0</v>
      </c>
      <c r="J310">
        <v>0</v>
      </c>
      <c r="K310">
        <f t="shared" si="14"/>
        <v>1</v>
      </c>
      <c r="L310">
        <f t="shared" si="11"/>
        <v>0</v>
      </c>
      <c r="M310">
        <f t="shared" si="11"/>
        <v>0</v>
      </c>
      <c r="N310">
        <f t="shared" si="11"/>
        <v>0</v>
      </c>
      <c r="O310" t="str">
        <f t="shared" si="13"/>
        <v>Assortimento</v>
      </c>
    </row>
    <row r="311" spans="1:15" x14ac:dyDescent="0.35">
      <c r="A311">
        <v>782387</v>
      </c>
      <c r="B311">
        <v>27059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f t="shared" si="14"/>
        <v>0</v>
      </c>
      <c r="L311">
        <f t="shared" si="11"/>
        <v>0</v>
      </c>
      <c r="M311">
        <f t="shared" si="11"/>
        <v>0</v>
      </c>
      <c r="N311">
        <f t="shared" si="11"/>
        <v>0</v>
      </c>
      <c r="O311" t="str">
        <f t="shared" si="13"/>
        <v>Altro</v>
      </c>
    </row>
    <row r="312" spans="1:15" x14ac:dyDescent="0.35">
      <c r="A312">
        <v>758219</v>
      </c>
      <c r="B312">
        <v>27059</v>
      </c>
      <c r="C312">
        <v>0</v>
      </c>
      <c r="D312"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f t="shared" si="14"/>
        <v>0</v>
      </c>
      <c r="L312">
        <f t="shared" si="11"/>
        <v>1</v>
      </c>
      <c r="M312">
        <f t="shared" si="11"/>
        <v>0</v>
      </c>
      <c r="N312">
        <f t="shared" si="11"/>
        <v>0</v>
      </c>
      <c r="O312" t="str">
        <f t="shared" si="13"/>
        <v>Comodità</v>
      </c>
    </row>
    <row r="313" spans="1:15" x14ac:dyDescent="0.35">
      <c r="A313">
        <v>81290</v>
      </c>
      <c r="B313">
        <v>27059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f t="shared" si="14"/>
        <v>0</v>
      </c>
      <c r="L313">
        <f t="shared" si="11"/>
        <v>0</v>
      </c>
      <c r="M313">
        <f t="shared" si="11"/>
        <v>0</v>
      </c>
      <c r="N313">
        <f t="shared" si="11"/>
        <v>0</v>
      </c>
      <c r="O313" t="str">
        <f t="shared" si="13"/>
        <v>Altro</v>
      </c>
    </row>
    <row r="314" spans="1:15" x14ac:dyDescent="0.35">
      <c r="A314">
        <v>73535</v>
      </c>
      <c r="B314">
        <v>27059</v>
      </c>
      <c r="C314">
        <v>0</v>
      </c>
      <c r="D314">
        <v>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f t="shared" si="14"/>
        <v>0</v>
      </c>
      <c r="L314">
        <f t="shared" si="11"/>
        <v>1</v>
      </c>
      <c r="M314">
        <f t="shared" si="11"/>
        <v>0</v>
      </c>
      <c r="N314">
        <f t="shared" si="11"/>
        <v>0</v>
      </c>
      <c r="O314" t="str">
        <f t="shared" si="13"/>
        <v>Comodità</v>
      </c>
    </row>
    <row r="315" spans="1:15" x14ac:dyDescent="0.35">
      <c r="A315">
        <v>564539</v>
      </c>
      <c r="B315">
        <v>27059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1</v>
      </c>
      <c r="I315">
        <v>0</v>
      </c>
      <c r="J315">
        <v>0</v>
      </c>
      <c r="K315">
        <f t="shared" si="14"/>
        <v>1</v>
      </c>
      <c r="L315">
        <f t="shared" si="11"/>
        <v>0</v>
      </c>
      <c r="M315">
        <f t="shared" si="11"/>
        <v>0</v>
      </c>
      <c r="N315">
        <f t="shared" si="11"/>
        <v>0</v>
      </c>
      <c r="O315" t="str">
        <f t="shared" si="13"/>
        <v>Assortimento</v>
      </c>
    </row>
    <row r="316" spans="1:15" x14ac:dyDescent="0.35">
      <c r="A316">
        <v>727358</v>
      </c>
      <c r="B316">
        <v>27059</v>
      </c>
      <c r="C316">
        <v>0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f t="shared" si="14"/>
        <v>0</v>
      </c>
      <c r="L316">
        <f t="shared" si="11"/>
        <v>1</v>
      </c>
      <c r="M316">
        <f t="shared" si="11"/>
        <v>0</v>
      </c>
      <c r="N316">
        <f t="shared" si="11"/>
        <v>0</v>
      </c>
      <c r="O316" t="str">
        <f t="shared" si="13"/>
        <v>Comodità</v>
      </c>
    </row>
    <row r="317" spans="1:15" x14ac:dyDescent="0.35">
      <c r="A317">
        <v>573638</v>
      </c>
      <c r="B317">
        <v>27059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f t="shared" si="14"/>
        <v>0</v>
      </c>
      <c r="L317">
        <f t="shared" si="11"/>
        <v>0</v>
      </c>
      <c r="M317">
        <f t="shared" si="11"/>
        <v>0</v>
      </c>
      <c r="N317">
        <f t="shared" si="11"/>
        <v>0</v>
      </c>
      <c r="O317" t="str">
        <f t="shared" si="13"/>
        <v>Altro</v>
      </c>
    </row>
    <row r="318" spans="1:15" x14ac:dyDescent="0.35">
      <c r="A318">
        <v>645449</v>
      </c>
      <c r="B318">
        <v>27059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f t="shared" si="14"/>
        <v>0</v>
      </c>
      <c r="L318">
        <f t="shared" si="11"/>
        <v>0</v>
      </c>
      <c r="M318">
        <f t="shared" si="11"/>
        <v>0</v>
      </c>
      <c r="N318">
        <f t="shared" si="11"/>
        <v>0</v>
      </c>
      <c r="O318" t="str">
        <f t="shared" si="13"/>
        <v>Altro</v>
      </c>
    </row>
    <row r="319" spans="1:15" x14ac:dyDescent="0.35">
      <c r="A319">
        <v>541334</v>
      </c>
      <c r="B319">
        <v>27059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f t="shared" si="14"/>
        <v>0</v>
      </c>
      <c r="L319">
        <f t="shared" si="11"/>
        <v>0</v>
      </c>
      <c r="M319">
        <f t="shared" si="11"/>
        <v>0</v>
      </c>
      <c r="N319">
        <f t="shared" si="11"/>
        <v>0</v>
      </c>
      <c r="O319" t="str">
        <f t="shared" si="13"/>
        <v>Altro</v>
      </c>
    </row>
    <row r="320" spans="1:15" x14ac:dyDescent="0.35">
      <c r="A320">
        <v>1290980</v>
      </c>
      <c r="B320">
        <v>27059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f t="shared" si="14"/>
        <v>0</v>
      </c>
      <c r="L320">
        <f t="shared" si="11"/>
        <v>0</v>
      </c>
      <c r="M320">
        <f t="shared" si="11"/>
        <v>0</v>
      </c>
      <c r="N320">
        <f t="shared" si="11"/>
        <v>0</v>
      </c>
      <c r="O320" t="str">
        <f t="shared" si="13"/>
        <v>Altro</v>
      </c>
    </row>
    <row r="321" spans="1:15" x14ac:dyDescent="0.35">
      <c r="A321">
        <v>691409</v>
      </c>
      <c r="B321">
        <v>27059</v>
      </c>
      <c r="C321"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f t="shared" si="14"/>
        <v>0</v>
      </c>
      <c r="L321">
        <f t="shared" si="11"/>
        <v>1</v>
      </c>
      <c r="M321">
        <f t="shared" si="11"/>
        <v>0</v>
      </c>
      <c r="N321">
        <f t="shared" si="11"/>
        <v>0</v>
      </c>
      <c r="O321" t="str">
        <f t="shared" si="13"/>
        <v>Comodità</v>
      </c>
    </row>
    <row r="322" spans="1:15" x14ac:dyDescent="0.35">
      <c r="A322">
        <v>725294</v>
      </c>
      <c r="B322">
        <v>27059</v>
      </c>
      <c r="C322">
        <v>0</v>
      </c>
      <c r="D322">
        <v>0</v>
      </c>
      <c r="E322">
        <v>0</v>
      </c>
      <c r="F322">
        <v>0</v>
      </c>
      <c r="G322">
        <v>1</v>
      </c>
      <c r="H322">
        <v>0</v>
      </c>
      <c r="I322">
        <v>0</v>
      </c>
      <c r="J322">
        <v>0</v>
      </c>
      <c r="K322">
        <f t="shared" si="14"/>
        <v>0</v>
      </c>
      <c r="L322">
        <f t="shared" si="11"/>
        <v>0</v>
      </c>
      <c r="M322">
        <f t="shared" si="11"/>
        <v>0</v>
      </c>
      <c r="N322">
        <f t="shared" si="11"/>
        <v>1</v>
      </c>
      <c r="O322" t="str">
        <f t="shared" si="13"/>
        <v>Convenienza</v>
      </c>
    </row>
    <row r="323" spans="1:15" x14ac:dyDescent="0.35">
      <c r="A323">
        <v>648038</v>
      </c>
      <c r="B323">
        <v>27059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f t="shared" si="14"/>
        <v>0</v>
      </c>
      <c r="L323">
        <f>SUMIF($C$1:$J$1,L$2,$C323:$J323)</f>
        <v>0</v>
      </c>
      <c r="M323">
        <f>SUMIF($C$1:$J$1,M$2,$C323:$J323)</f>
        <v>0</v>
      </c>
      <c r="N323">
        <f>SUMIF($C$1:$J$1,N$2,$C323:$J323)</f>
        <v>0</v>
      </c>
      <c r="O323" t="str">
        <f t="shared" si="13"/>
        <v>Altro</v>
      </c>
    </row>
    <row r="324" spans="1:15" x14ac:dyDescent="0.35">
      <c r="A324">
        <v>558200</v>
      </c>
      <c r="B324">
        <v>27059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1</v>
      </c>
      <c r="K324">
        <f t="shared" ref="K324:N387" si="15">SUMIF($C$1:$J$1,K$2,$C324:$J324)</f>
        <v>0</v>
      </c>
      <c r="L324">
        <f t="shared" si="15"/>
        <v>0</v>
      </c>
      <c r="M324">
        <f t="shared" si="15"/>
        <v>1</v>
      </c>
      <c r="N324">
        <f t="shared" si="15"/>
        <v>0</v>
      </c>
      <c r="O324" t="str">
        <f t="shared" ref="O324:O387" si="16">IF(K324&gt;0,K$2,IF(L324&gt;0,L$2,IF(M324&gt;0,M$2,IF(N324&gt;0,N$2,"Altro"))))</f>
        <v>Personale</v>
      </c>
    </row>
    <row r="325" spans="1:15" x14ac:dyDescent="0.35">
      <c r="A325">
        <v>48062</v>
      </c>
      <c r="B325">
        <v>27059</v>
      </c>
      <c r="C325">
        <v>0</v>
      </c>
      <c r="D325">
        <v>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f t="shared" si="15"/>
        <v>0</v>
      </c>
      <c r="L325">
        <f t="shared" si="15"/>
        <v>1</v>
      </c>
      <c r="M325">
        <f t="shared" si="15"/>
        <v>0</v>
      </c>
      <c r="N325">
        <f t="shared" si="15"/>
        <v>0</v>
      </c>
      <c r="O325" t="str">
        <f t="shared" si="16"/>
        <v>Comodità</v>
      </c>
    </row>
    <row r="326" spans="1:15" x14ac:dyDescent="0.35">
      <c r="A326">
        <v>10574</v>
      </c>
      <c r="B326">
        <v>27059</v>
      </c>
      <c r="C326">
        <v>0</v>
      </c>
      <c r="D326">
        <v>0</v>
      </c>
      <c r="E326">
        <v>0</v>
      </c>
      <c r="F326">
        <v>0</v>
      </c>
      <c r="G326">
        <v>1</v>
      </c>
      <c r="H326">
        <v>0</v>
      </c>
      <c r="I326">
        <v>0</v>
      </c>
      <c r="J326">
        <v>0</v>
      </c>
      <c r="K326">
        <f t="shared" si="15"/>
        <v>0</v>
      </c>
      <c r="L326">
        <f t="shared" si="15"/>
        <v>0</v>
      </c>
      <c r="M326">
        <f t="shared" si="15"/>
        <v>0</v>
      </c>
      <c r="N326">
        <f t="shared" si="15"/>
        <v>1</v>
      </c>
      <c r="O326" t="str">
        <f t="shared" si="16"/>
        <v>Convenienza</v>
      </c>
    </row>
    <row r="327" spans="1:15" x14ac:dyDescent="0.35">
      <c r="A327">
        <v>983792</v>
      </c>
      <c r="B327">
        <v>27059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f t="shared" si="15"/>
        <v>0</v>
      </c>
      <c r="L327">
        <f t="shared" si="15"/>
        <v>0</v>
      </c>
      <c r="M327">
        <f t="shared" si="15"/>
        <v>0</v>
      </c>
      <c r="N327">
        <f t="shared" si="15"/>
        <v>0</v>
      </c>
      <c r="O327" t="str">
        <f t="shared" si="16"/>
        <v>Altro</v>
      </c>
    </row>
    <row r="328" spans="1:15" x14ac:dyDescent="0.35">
      <c r="A328">
        <v>153208811</v>
      </c>
      <c r="B328">
        <v>27059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f t="shared" si="15"/>
        <v>0</v>
      </c>
      <c r="L328">
        <f t="shared" si="15"/>
        <v>0</v>
      </c>
      <c r="M328">
        <f t="shared" si="15"/>
        <v>0</v>
      </c>
      <c r="N328">
        <f t="shared" si="15"/>
        <v>0</v>
      </c>
      <c r="O328" t="str">
        <f t="shared" si="16"/>
        <v>Altro</v>
      </c>
    </row>
    <row r="329" spans="1:15" x14ac:dyDescent="0.35">
      <c r="A329">
        <v>569954</v>
      </c>
      <c r="B329">
        <v>27059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f t="shared" si="15"/>
        <v>0</v>
      </c>
      <c r="L329">
        <f t="shared" si="15"/>
        <v>0</v>
      </c>
      <c r="M329">
        <f t="shared" si="15"/>
        <v>0</v>
      </c>
      <c r="N329">
        <f t="shared" si="15"/>
        <v>0</v>
      </c>
      <c r="O329" t="str">
        <f t="shared" si="16"/>
        <v>Altro</v>
      </c>
    </row>
    <row r="330" spans="1:15" x14ac:dyDescent="0.35">
      <c r="A330">
        <v>723143</v>
      </c>
      <c r="B330">
        <v>27059</v>
      </c>
      <c r="C330">
        <v>0</v>
      </c>
      <c r="D330">
        <v>0</v>
      </c>
      <c r="E330">
        <v>0</v>
      </c>
      <c r="F330">
        <v>1</v>
      </c>
      <c r="G330">
        <v>0</v>
      </c>
      <c r="H330">
        <v>0</v>
      </c>
      <c r="I330">
        <v>0</v>
      </c>
      <c r="J330">
        <v>0</v>
      </c>
      <c r="K330">
        <f t="shared" si="15"/>
        <v>0</v>
      </c>
      <c r="L330">
        <f t="shared" si="15"/>
        <v>0</v>
      </c>
      <c r="M330">
        <f t="shared" si="15"/>
        <v>0</v>
      </c>
      <c r="N330">
        <f t="shared" si="15"/>
        <v>1</v>
      </c>
      <c r="O330" t="str">
        <f t="shared" si="16"/>
        <v>Convenienza</v>
      </c>
    </row>
    <row r="331" spans="1:15" x14ac:dyDescent="0.35">
      <c r="A331">
        <v>564575</v>
      </c>
      <c r="B331">
        <v>27059</v>
      </c>
      <c r="C331">
        <v>0</v>
      </c>
      <c r="D331">
        <v>1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f t="shared" si="15"/>
        <v>0</v>
      </c>
      <c r="L331">
        <f t="shared" si="15"/>
        <v>1</v>
      </c>
      <c r="M331">
        <f t="shared" si="15"/>
        <v>0</v>
      </c>
      <c r="N331">
        <f t="shared" si="15"/>
        <v>0</v>
      </c>
      <c r="O331" t="str">
        <f t="shared" si="16"/>
        <v>Comodità</v>
      </c>
    </row>
    <row r="332" spans="1:15" x14ac:dyDescent="0.35">
      <c r="A332">
        <v>34217</v>
      </c>
      <c r="B332">
        <v>27059</v>
      </c>
      <c r="C332">
        <v>1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f t="shared" si="15"/>
        <v>1</v>
      </c>
      <c r="L332">
        <f t="shared" si="15"/>
        <v>0</v>
      </c>
      <c r="M332">
        <f t="shared" si="15"/>
        <v>0</v>
      </c>
      <c r="N332">
        <f t="shared" si="15"/>
        <v>0</v>
      </c>
      <c r="O332" t="str">
        <f t="shared" si="16"/>
        <v>Assortimento</v>
      </c>
    </row>
    <row r="333" spans="1:15" x14ac:dyDescent="0.35">
      <c r="A333">
        <v>654575</v>
      </c>
      <c r="B333">
        <v>27059</v>
      </c>
      <c r="C333">
        <v>0</v>
      </c>
      <c r="D333">
        <v>1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f t="shared" si="15"/>
        <v>0</v>
      </c>
      <c r="L333">
        <f t="shared" si="15"/>
        <v>1</v>
      </c>
      <c r="M333">
        <f t="shared" si="15"/>
        <v>0</v>
      </c>
      <c r="N333">
        <f t="shared" si="15"/>
        <v>0</v>
      </c>
      <c r="O333" t="str">
        <f t="shared" si="16"/>
        <v>Comodità</v>
      </c>
    </row>
    <row r="334" spans="1:15" x14ac:dyDescent="0.35">
      <c r="A334">
        <v>585182</v>
      </c>
      <c r="B334">
        <v>27059</v>
      </c>
      <c r="C334">
        <v>0</v>
      </c>
      <c r="D334">
        <v>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f t="shared" si="15"/>
        <v>0</v>
      </c>
      <c r="L334">
        <f t="shared" si="15"/>
        <v>1</v>
      </c>
      <c r="M334">
        <f t="shared" si="15"/>
        <v>0</v>
      </c>
      <c r="N334">
        <f t="shared" si="15"/>
        <v>0</v>
      </c>
      <c r="O334" t="str">
        <f t="shared" si="16"/>
        <v>Comodità</v>
      </c>
    </row>
    <row r="335" spans="1:15" x14ac:dyDescent="0.35">
      <c r="A335">
        <v>656021</v>
      </c>
      <c r="B335">
        <v>27059</v>
      </c>
      <c r="C335">
        <v>0</v>
      </c>
      <c r="D335">
        <v>1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f t="shared" si="15"/>
        <v>0</v>
      </c>
      <c r="L335">
        <f t="shared" si="15"/>
        <v>1</v>
      </c>
      <c r="M335">
        <f t="shared" si="15"/>
        <v>0</v>
      </c>
      <c r="N335">
        <f t="shared" si="15"/>
        <v>0</v>
      </c>
      <c r="O335" t="str">
        <f t="shared" si="16"/>
        <v>Comodità</v>
      </c>
    </row>
    <row r="336" spans="1:15" x14ac:dyDescent="0.35">
      <c r="A336">
        <v>661529</v>
      </c>
      <c r="B336">
        <v>27059</v>
      </c>
      <c r="C336">
        <v>0</v>
      </c>
      <c r="D336">
        <v>0</v>
      </c>
      <c r="E336">
        <v>0</v>
      </c>
      <c r="F336">
        <v>1</v>
      </c>
      <c r="G336">
        <v>0</v>
      </c>
      <c r="H336">
        <v>0</v>
      </c>
      <c r="I336">
        <v>0</v>
      </c>
      <c r="J336">
        <v>0</v>
      </c>
      <c r="K336">
        <f t="shared" si="15"/>
        <v>0</v>
      </c>
      <c r="L336">
        <f t="shared" si="15"/>
        <v>0</v>
      </c>
      <c r="M336">
        <f t="shared" si="15"/>
        <v>0</v>
      </c>
      <c r="N336">
        <f t="shared" si="15"/>
        <v>1</v>
      </c>
      <c r="O336" t="str">
        <f t="shared" si="16"/>
        <v>Convenienza</v>
      </c>
    </row>
    <row r="337" spans="1:15" x14ac:dyDescent="0.35">
      <c r="A337">
        <v>710246</v>
      </c>
      <c r="B337">
        <v>27059</v>
      </c>
      <c r="C337">
        <v>0</v>
      </c>
      <c r="D337">
        <v>0</v>
      </c>
      <c r="E337">
        <v>0</v>
      </c>
      <c r="F337">
        <v>0</v>
      </c>
      <c r="G337">
        <v>1</v>
      </c>
      <c r="H337">
        <v>0</v>
      </c>
      <c r="I337">
        <v>0</v>
      </c>
      <c r="J337">
        <v>0</v>
      </c>
      <c r="K337">
        <f t="shared" si="15"/>
        <v>0</v>
      </c>
      <c r="L337">
        <f t="shared" si="15"/>
        <v>0</v>
      </c>
      <c r="M337">
        <f t="shared" si="15"/>
        <v>0</v>
      </c>
      <c r="N337">
        <f t="shared" si="15"/>
        <v>1</v>
      </c>
      <c r="O337" t="str">
        <f t="shared" si="16"/>
        <v>Convenienza</v>
      </c>
    </row>
    <row r="338" spans="1:15" x14ac:dyDescent="0.35">
      <c r="A338">
        <v>647108</v>
      </c>
      <c r="B338">
        <v>27059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f t="shared" si="15"/>
        <v>0</v>
      </c>
      <c r="L338">
        <f t="shared" si="15"/>
        <v>0</v>
      </c>
      <c r="M338">
        <f t="shared" si="15"/>
        <v>0</v>
      </c>
      <c r="N338">
        <f t="shared" si="15"/>
        <v>0</v>
      </c>
      <c r="O338" t="str">
        <f t="shared" si="16"/>
        <v>Altro</v>
      </c>
    </row>
    <row r="339" spans="1:15" x14ac:dyDescent="0.35">
      <c r="A339">
        <v>1776716</v>
      </c>
      <c r="B339">
        <v>27059</v>
      </c>
      <c r="C339">
        <v>0</v>
      </c>
      <c r="D339">
        <v>1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f t="shared" si="15"/>
        <v>0</v>
      </c>
      <c r="L339">
        <f t="shared" si="15"/>
        <v>1</v>
      </c>
      <c r="M339">
        <f t="shared" si="15"/>
        <v>0</v>
      </c>
      <c r="N339">
        <f t="shared" si="15"/>
        <v>0</v>
      </c>
      <c r="O339" t="str">
        <f t="shared" si="16"/>
        <v>Comodità</v>
      </c>
    </row>
    <row r="340" spans="1:15" x14ac:dyDescent="0.35">
      <c r="A340">
        <v>581837</v>
      </c>
      <c r="B340">
        <v>27059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f t="shared" si="15"/>
        <v>0</v>
      </c>
      <c r="L340">
        <f t="shared" si="15"/>
        <v>0</v>
      </c>
      <c r="M340">
        <f t="shared" si="15"/>
        <v>0</v>
      </c>
      <c r="N340">
        <f t="shared" si="15"/>
        <v>0</v>
      </c>
      <c r="O340" t="str">
        <f t="shared" si="16"/>
        <v>Altro</v>
      </c>
    </row>
    <row r="341" spans="1:15" x14ac:dyDescent="0.35">
      <c r="A341">
        <v>603668</v>
      </c>
      <c r="B341">
        <v>27059</v>
      </c>
      <c r="C341">
        <v>0</v>
      </c>
      <c r="D341">
        <v>0</v>
      </c>
      <c r="E341">
        <v>0</v>
      </c>
      <c r="F341">
        <v>0</v>
      </c>
      <c r="G341">
        <v>1</v>
      </c>
      <c r="H341">
        <v>0</v>
      </c>
      <c r="I341">
        <v>0</v>
      </c>
      <c r="J341">
        <v>0</v>
      </c>
      <c r="K341">
        <f t="shared" si="15"/>
        <v>0</v>
      </c>
      <c r="L341">
        <f t="shared" si="15"/>
        <v>0</v>
      </c>
      <c r="M341">
        <f t="shared" si="15"/>
        <v>0</v>
      </c>
      <c r="N341">
        <f t="shared" si="15"/>
        <v>1</v>
      </c>
      <c r="O341" t="str">
        <f t="shared" si="16"/>
        <v>Convenienza</v>
      </c>
    </row>
    <row r="342" spans="1:15" x14ac:dyDescent="0.35">
      <c r="A342">
        <v>1711508</v>
      </c>
      <c r="B342">
        <v>27059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f t="shared" si="15"/>
        <v>0</v>
      </c>
      <c r="L342">
        <f t="shared" si="15"/>
        <v>0</v>
      </c>
      <c r="M342">
        <f t="shared" si="15"/>
        <v>0</v>
      </c>
      <c r="N342">
        <f t="shared" si="15"/>
        <v>0</v>
      </c>
      <c r="O342" t="str">
        <f t="shared" si="16"/>
        <v>Altro</v>
      </c>
    </row>
    <row r="343" spans="1:15" x14ac:dyDescent="0.35">
      <c r="A343">
        <v>1635725</v>
      </c>
      <c r="B343">
        <v>27059</v>
      </c>
      <c r="C343">
        <v>0</v>
      </c>
      <c r="D343"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f t="shared" si="15"/>
        <v>0</v>
      </c>
      <c r="L343">
        <f t="shared" si="15"/>
        <v>1</v>
      </c>
      <c r="M343">
        <f t="shared" si="15"/>
        <v>0</v>
      </c>
      <c r="N343">
        <f t="shared" si="15"/>
        <v>0</v>
      </c>
      <c r="O343" t="str">
        <f t="shared" si="16"/>
        <v>Comodità</v>
      </c>
    </row>
    <row r="344" spans="1:15" x14ac:dyDescent="0.35">
      <c r="A344">
        <v>603587</v>
      </c>
      <c r="B344">
        <v>27059</v>
      </c>
      <c r="C344">
        <v>0</v>
      </c>
      <c r="D344"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f t="shared" si="15"/>
        <v>0</v>
      </c>
      <c r="L344">
        <f t="shared" si="15"/>
        <v>1</v>
      </c>
      <c r="M344">
        <f t="shared" si="15"/>
        <v>0</v>
      </c>
      <c r="N344">
        <f t="shared" si="15"/>
        <v>0</v>
      </c>
      <c r="O344" t="str">
        <f t="shared" si="16"/>
        <v>Comodità</v>
      </c>
    </row>
    <row r="345" spans="1:15" x14ac:dyDescent="0.35">
      <c r="A345">
        <v>695417</v>
      </c>
      <c r="B345">
        <v>27059</v>
      </c>
      <c r="C345">
        <v>0</v>
      </c>
      <c r="D345">
        <v>1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f t="shared" si="15"/>
        <v>0</v>
      </c>
      <c r="L345">
        <f t="shared" si="15"/>
        <v>1</v>
      </c>
      <c r="M345">
        <f t="shared" si="15"/>
        <v>0</v>
      </c>
      <c r="N345">
        <f t="shared" si="15"/>
        <v>0</v>
      </c>
      <c r="O345" t="str">
        <f t="shared" si="16"/>
        <v>Comodità</v>
      </c>
    </row>
    <row r="346" spans="1:15" x14ac:dyDescent="0.35">
      <c r="A346">
        <v>723779</v>
      </c>
      <c r="B346">
        <v>27059</v>
      </c>
      <c r="C346">
        <v>0</v>
      </c>
      <c r="D346">
        <v>0</v>
      </c>
      <c r="E346">
        <v>0</v>
      </c>
      <c r="F346">
        <v>0</v>
      </c>
      <c r="G346">
        <v>1</v>
      </c>
      <c r="H346">
        <v>0</v>
      </c>
      <c r="I346">
        <v>0</v>
      </c>
      <c r="J346">
        <v>0</v>
      </c>
      <c r="K346">
        <f t="shared" si="15"/>
        <v>0</v>
      </c>
      <c r="L346">
        <f t="shared" si="15"/>
        <v>0</v>
      </c>
      <c r="M346">
        <f t="shared" si="15"/>
        <v>0</v>
      </c>
      <c r="N346">
        <f t="shared" si="15"/>
        <v>1</v>
      </c>
      <c r="O346" t="str">
        <f t="shared" si="16"/>
        <v>Convenienza</v>
      </c>
    </row>
    <row r="347" spans="1:15" x14ac:dyDescent="0.35">
      <c r="A347">
        <v>703757</v>
      </c>
      <c r="B347">
        <v>27059</v>
      </c>
      <c r="C347">
        <v>0</v>
      </c>
      <c r="D347">
        <v>1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f t="shared" si="15"/>
        <v>0</v>
      </c>
      <c r="L347">
        <f t="shared" si="15"/>
        <v>1</v>
      </c>
      <c r="M347">
        <f t="shared" si="15"/>
        <v>0</v>
      </c>
      <c r="N347">
        <f t="shared" si="15"/>
        <v>0</v>
      </c>
      <c r="O347" t="str">
        <f t="shared" si="16"/>
        <v>Comodità</v>
      </c>
    </row>
    <row r="348" spans="1:15" x14ac:dyDescent="0.35">
      <c r="A348">
        <v>723950</v>
      </c>
      <c r="B348">
        <v>27059</v>
      </c>
      <c r="C348">
        <v>0</v>
      </c>
      <c r="D348">
        <v>0</v>
      </c>
      <c r="E348">
        <v>0</v>
      </c>
      <c r="F348">
        <v>0</v>
      </c>
      <c r="G348">
        <v>1</v>
      </c>
      <c r="H348">
        <v>0</v>
      </c>
      <c r="I348">
        <v>0</v>
      </c>
      <c r="J348">
        <v>0</v>
      </c>
      <c r="K348">
        <f t="shared" si="15"/>
        <v>0</v>
      </c>
      <c r="L348">
        <f t="shared" si="15"/>
        <v>0</v>
      </c>
      <c r="M348">
        <f t="shared" si="15"/>
        <v>0</v>
      </c>
      <c r="N348">
        <f t="shared" si="15"/>
        <v>1</v>
      </c>
      <c r="O348" t="str">
        <f t="shared" si="16"/>
        <v>Convenienza</v>
      </c>
    </row>
    <row r="349" spans="1:15" x14ac:dyDescent="0.35">
      <c r="A349">
        <v>628181</v>
      </c>
      <c r="B349">
        <v>27059</v>
      </c>
      <c r="C349">
        <v>0</v>
      </c>
      <c r="D349">
        <v>0</v>
      </c>
      <c r="E349">
        <v>1</v>
      </c>
      <c r="F349">
        <v>0</v>
      </c>
      <c r="G349">
        <v>0</v>
      </c>
      <c r="H349">
        <v>0</v>
      </c>
      <c r="I349">
        <v>0</v>
      </c>
      <c r="J349">
        <v>0</v>
      </c>
      <c r="K349">
        <f t="shared" si="15"/>
        <v>0</v>
      </c>
      <c r="L349">
        <f t="shared" si="15"/>
        <v>0</v>
      </c>
      <c r="M349">
        <f t="shared" si="15"/>
        <v>1</v>
      </c>
      <c r="N349">
        <f t="shared" si="15"/>
        <v>0</v>
      </c>
      <c r="O349" t="str">
        <f t="shared" si="16"/>
        <v>Personale</v>
      </c>
    </row>
    <row r="350" spans="1:15" x14ac:dyDescent="0.35">
      <c r="A350">
        <v>718517</v>
      </c>
      <c r="B350">
        <v>27059</v>
      </c>
      <c r="C350">
        <v>0</v>
      </c>
      <c r="D350">
        <v>0</v>
      </c>
      <c r="E350">
        <v>0</v>
      </c>
      <c r="F350">
        <v>0</v>
      </c>
      <c r="G350">
        <v>1</v>
      </c>
      <c r="H350">
        <v>0</v>
      </c>
      <c r="I350">
        <v>0</v>
      </c>
      <c r="J350">
        <v>0</v>
      </c>
      <c r="K350">
        <f t="shared" si="15"/>
        <v>0</v>
      </c>
      <c r="L350">
        <f t="shared" si="15"/>
        <v>0</v>
      </c>
      <c r="M350">
        <f t="shared" si="15"/>
        <v>0</v>
      </c>
      <c r="N350">
        <f t="shared" si="15"/>
        <v>1</v>
      </c>
      <c r="O350" t="str">
        <f t="shared" si="16"/>
        <v>Convenienza</v>
      </c>
    </row>
    <row r="351" spans="1:15" x14ac:dyDescent="0.35">
      <c r="A351">
        <v>79256</v>
      </c>
      <c r="B351">
        <v>27059</v>
      </c>
      <c r="C351">
        <v>0</v>
      </c>
      <c r="D35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f t="shared" si="15"/>
        <v>0</v>
      </c>
      <c r="L351">
        <f t="shared" si="15"/>
        <v>1</v>
      </c>
      <c r="M351">
        <f t="shared" si="15"/>
        <v>0</v>
      </c>
      <c r="N351">
        <f t="shared" si="15"/>
        <v>0</v>
      </c>
      <c r="O351" t="str">
        <f t="shared" si="16"/>
        <v>Comodità</v>
      </c>
    </row>
    <row r="352" spans="1:15" x14ac:dyDescent="0.35">
      <c r="A352">
        <v>153243839</v>
      </c>
      <c r="B352">
        <v>27059</v>
      </c>
      <c r="C352">
        <v>1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f t="shared" si="15"/>
        <v>1</v>
      </c>
      <c r="L352">
        <f t="shared" si="15"/>
        <v>0</v>
      </c>
      <c r="M352">
        <f t="shared" si="15"/>
        <v>0</v>
      </c>
      <c r="N352">
        <f t="shared" si="15"/>
        <v>0</v>
      </c>
      <c r="O352" t="str">
        <f t="shared" si="16"/>
        <v>Assortimento</v>
      </c>
    </row>
    <row r="353" spans="1:15" x14ac:dyDescent="0.35">
      <c r="A353">
        <v>798737</v>
      </c>
      <c r="B353">
        <v>27059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f t="shared" si="15"/>
        <v>0</v>
      </c>
      <c r="L353">
        <f t="shared" si="15"/>
        <v>0</v>
      </c>
      <c r="M353">
        <f t="shared" si="15"/>
        <v>0</v>
      </c>
      <c r="N353">
        <f t="shared" si="15"/>
        <v>0</v>
      </c>
      <c r="O353" t="str">
        <f t="shared" si="16"/>
        <v>Altro</v>
      </c>
    </row>
    <row r="354" spans="1:15" x14ac:dyDescent="0.35">
      <c r="A354">
        <v>619970</v>
      </c>
      <c r="B354">
        <v>27059</v>
      </c>
      <c r="C354">
        <v>0</v>
      </c>
      <c r="D354">
        <v>1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f t="shared" si="15"/>
        <v>0</v>
      </c>
      <c r="L354">
        <f t="shared" si="15"/>
        <v>1</v>
      </c>
      <c r="M354">
        <f t="shared" si="15"/>
        <v>0</v>
      </c>
      <c r="N354">
        <f t="shared" si="15"/>
        <v>0</v>
      </c>
      <c r="O354" t="str">
        <f t="shared" si="16"/>
        <v>Comodità</v>
      </c>
    </row>
    <row r="355" spans="1:15" x14ac:dyDescent="0.35">
      <c r="A355">
        <v>560708</v>
      </c>
      <c r="B355">
        <v>27059</v>
      </c>
      <c r="C355">
        <v>0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f t="shared" si="15"/>
        <v>0</v>
      </c>
      <c r="L355">
        <f t="shared" si="15"/>
        <v>1</v>
      </c>
      <c r="M355">
        <f t="shared" si="15"/>
        <v>0</v>
      </c>
      <c r="N355">
        <f t="shared" si="15"/>
        <v>0</v>
      </c>
      <c r="O355" t="str">
        <f t="shared" si="16"/>
        <v>Comodità</v>
      </c>
    </row>
    <row r="356" spans="1:15" x14ac:dyDescent="0.35">
      <c r="A356">
        <v>737753</v>
      </c>
      <c r="B356">
        <v>27059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f t="shared" si="15"/>
        <v>0</v>
      </c>
      <c r="L356">
        <f t="shared" si="15"/>
        <v>0</v>
      </c>
      <c r="M356">
        <f t="shared" si="15"/>
        <v>0</v>
      </c>
      <c r="N356">
        <f t="shared" si="15"/>
        <v>0</v>
      </c>
      <c r="O356" t="str">
        <f t="shared" si="16"/>
        <v>Altro</v>
      </c>
    </row>
    <row r="357" spans="1:15" x14ac:dyDescent="0.35">
      <c r="A357">
        <v>553940</v>
      </c>
      <c r="B357">
        <v>27059</v>
      </c>
      <c r="C357">
        <v>0</v>
      </c>
      <c r="D357">
        <v>1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f t="shared" si="15"/>
        <v>0</v>
      </c>
      <c r="L357">
        <f t="shared" si="15"/>
        <v>1</v>
      </c>
      <c r="M357">
        <f t="shared" si="15"/>
        <v>0</v>
      </c>
      <c r="N357">
        <f t="shared" si="15"/>
        <v>0</v>
      </c>
      <c r="O357" t="str">
        <f t="shared" si="16"/>
        <v>Comodità</v>
      </c>
    </row>
    <row r="358" spans="1:15" x14ac:dyDescent="0.35">
      <c r="A358">
        <v>1294484</v>
      </c>
      <c r="B358">
        <v>27059</v>
      </c>
      <c r="C358">
        <v>0</v>
      </c>
      <c r="D358">
        <v>0</v>
      </c>
      <c r="E358">
        <v>0</v>
      </c>
      <c r="F358">
        <v>0</v>
      </c>
      <c r="G358">
        <v>1</v>
      </c>
      <c r="H358">
        <v>0</v>
      </c>
      <c r="I358">
        <v>0</v>
      </c>
      <c r="J358">
        <v>0</v>
      </c>
      <c r="K358">
        <f t="shared" si="15"/>
        <v>0</v>
      </c>
      <c r="L358">
        <f t="shared" si="15"/>
        <v>0</v>
      </c>
      <c r="M358">
        <f t="shared" si="15"/>
        <v>0</v>
      </c>
      <c r="N358">
        <f t="shared" si="15"/>
        <v>1</v>
      </c>
      <c r="O358" t="str">
        <f t="shared" si="16"/>
        <v>Convenienza</v>
      </c>
    </row>
    <row r="359" spans="1:15" x14ac:dyDescent="0.35">
      <c r="A359">
        <v>31295</v>
      </c>
      <c r="B359">
        <v>27059</v>
      </c>
      <c r="C359">
        <v>0</v>
      </c>
      <c r="D359">
        <v>0</v>
      </c>
      <c r="E359">
        <v>0</v>
      </c>
      <c r="F359">
        <v>0</v>
      </c>
      <c r="G359">
        <v>1</v>
      </c>
      <c r="H359">
        <v>0</v>
      </c>
      <c r="I359">
        <v>0</v>
      </c>
      <c r="J359">
        <v>0</v>
      </c>
      <c r="K359">
        <f t="shared" si="15"/>
        <v>0</v>
      </c>
      <c r="L359">
        <f t="shared" si="15"/>
        <v>0</v>
      </c>
      <c r="M359">
        <f t="shared" si="15"/>
        <v>0</v>
      </c>
      <c r="N359">
        <f t="shared" si="15"/>
        <v>1</v>
      </c>
      <c r="O359" t="str">
        <f t="shared" si="16"/>
        <v>Convenienza</v>
      </c>
    </row>
    <row r="360" spans="1:15" x14ac:dyDescent="0.35">
      <c r="A360">
        <v>1252265</v>
      </c>
      <c r="B360">
        <v>27059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1</v>
      </c>
      <c r="K360">
        <f t="shared" si="15"/>
        <v>0</v>
      </c>
      <c r="L360">
        <f t="shared" si="15"/>
        <v>0</v>
      </c>
      <c r="M360">
        <f t="shared" si="15"/>
        <v>1</v>
      </c>
      <c r="N360">
        <f t="shared" si="15"/>
        <v>0</v>
      </c>
      <c r="O360" t="str">
        <f t="shared" si="16"/>
        <v>Personale</v>
      </c>
    </row>
    <row r="361" spans="1:15" x14ac:dyDescent="0.35">
      <c r="A361">
        <v>1175864</v>
      </c>
      <c r="B361">
        <v>27059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f t="shared" si="15"/>
        <v>0</v>
      </c>
      <c r="L361">
        <f t="shared" si="15"/>
        <v>0</v>
      </c>
      <c r="M361">
        <f t="shared" si="15"/>
        <v>0</v>
      </c>
      <c r="N361">
        <f t="shared" si="15"/>
        <v>0</v>
      </c>
      <c r="O361" t="str">
        <f t="shared" si="16"/>
        <v>Altro</v>
      </c>
    </row>
    <row r="362" spans="1:15" x14ac:dyDescent="0.35">
      <c r="A362">
        <v>638930</v>
      </c>
      <c r="B362">
        <v>27059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f t="shared" si="15"/>
        <v>0</v>
      </c>
      <c r="L362">
        <f t="shared" si="15"/>
        <v>0</v>
      </c>
      <c r="M362">
        <f t="shared" si="15"/>
        <v>0</v>
      </c>
      <c r="N362">
        <f t="shared" si="15"/>
        <v>0</v>
      </c>
      <c r="O362" t="str">
        <f t="shared" si="16"/>
        <v>Altro</v>
      </c>
    </row>
    <row r="363" spans="1:15" x14ac:dyDescent="0.35">
      <c r="A363">
        <v>1230425</v>
      </c>
      <c r="B363">
        <v>27059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1</v>
      </c>
      <c r="I363">
        <v>0</v>
      </c>
      <c r="J363">
        <v>0</v>
      </c>
      <c r="K363">
        <f t="shared" si="15"/>
        <v>1</v>
      </c>
      <c r="L363">
        <f t="shared" si="15"/>
        <v>0</v>
      </c>
      <c r="M363">
        <f t="shared" si="15"/>
        <v>0</v>
      </c>
      <c r="N363">
        <f t="shared" si="15"/>
        <v>0</v>
      </c>
      <c r="O363" t="str">
        <f t="shared" si="16"/>
        <v>Assortimento</v>
      </c>
    </row>
    <row r="364" spans="1:15" x14ac:dyDescent="0.35">
      <c r="A364">
        <v>616697</v>
      </c>
      <c r="B364">
        <v>27059</v>
      </c>
      <c r="C364">
        <v>0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f t="shared" si="15"/>
        <v>0</v>
      </c>
      <c r="L364">
        <f t="shared" si="15"/>
        <v>1</v>
      </c>
      <c r="M364">
        <f t="shared" si="15"/>
        <v>0</v>
      </c>
      <c r="N364">
        <f t="shared" si="15"/>
        <v>0</v>
      </c>
      <c r="O364" t="str">
        <f t="shared" si="16"/>
        <v>Comodità</v>
      </c>
    </row>
    <row r="365" spans="1:15" x14ac:dyDescent="0.35">
      <c r="A365">
        <v>1680041</v>
      </c>
      <c r="B365">
        <v>27059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f t="shared" si="15"/>
        <v>0</v>
      </c>
      <c r="L365">
        <f t="shared" si="15"/>
        <v>0</v>
      </c>
      <c r="M365">
        <f t="shared" si="15"/>
        <v>0</v>
      </c>
      <c r="N365">
        <f t="shared" si="15"/>
        <v>0</v>
      </c>
      <c r="O365" t="str">
        <f t="shared" si="16"/>
        <v>Altro</v>
      </c>
    </row>
    <row r="366" spans="1:15" x14ac:dyDescent="0.35">
      <c r="A366">
        <v>558353</v>
      </c>
      <c r="B366">
        <v>27059</v>
      </c>
      <c r="C366">
        <v>0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f t="shared" si="15"/>
        <v>0</v>
      </c>
      <c r="L366">
        <f t="shared" si="15"/>
        <v>1</v>
      </c>
      <c r="M366">
        <f t="shared" si="15"/>
        <v>0</v>
      </c>
      <c r="N366">
        <f t="shared" si="15"/>
        <v>0</v>
      </c>
      <c r="O366" t="str">
        <f t="shared" si="16"/>
        <v>Comodità</v>
      </c>
    </row>
    <row r="367" spans="1:15" x14ac:dyDescent="0.35">
      <c r="A367">
        <v>1460756</v>
      </c>
      <c r="B367">
        <v>27059</v>
      </c>
      <c r="C367">
        <v>0</v>
      </c>
      <c r="D367">
        <v>0</v>
      </c>
      <c r="E367">
        <v>1</v>
      </c>
      <c r="F367">
        <v>0</v>
      </c>
      <c r="G367">
        <v>0</v>
      </c>
      <c r="H367">
        <v>0</v>
      </c>
      <c r="I367">
        <v>0</v>
      </c>
      <c r="J367">
        <v>0</v>
      </c>
      <c r="K367">
        <f t="shared" si="15"/>
        <v>0</v>
      </c>
      <c r="L367">
        <f t="shared" si="15"/>
        <v>0</v>
      </c>
      <c r="M367">
        <f t="shared" si="15"/>
        <v>1</v>
      </c>
      <c r="N367">
        <f t="shared" si="15"/>
        <v>0</v>
      </c>
      <c r="O367" t="str">
        <f t="shared" si="16"/>
        <v>Personale</v>
      </c>
    </row>
    <row r="368" spans="1:15" x14ac:dyDescent="0.35">
      <c r="A368">
        <v>882704</v>
      </c>
      <c r="B368">
        <v>27059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f t="shared" si="15"/>
        <v>0</v>
      </c>
      <c r="L368">
        <f t="shared" si="15"/>
        <v>0</v>
      </c>
      <c r="M368">
        <f t="shared" si="15"/>
        <v>0</v>
      </c>
      <c r="N368">
        <f t="shared" si="15"/>
        <v>0</v>
      </c>
      <c r="O368" t="str">
        <f t="shared" si="16"/>
        <v>Altro</v>
      </c>
    </row>
    <row r="369" spans="1:15" x14ac:dyDescent="0.35">
      <c r="A369">
        <v>1051133</v>
      </c>
      <c r="B369">
        <v>27599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f t="shared" si="15"/>
        <v>0</v>
      </c>
      <c r="L369">
        <f t="shared" si="15"/>
        <v>0</v>
      </c>
      <c r="M369">
        <f t="shared" si="15"/>
        <v>0</v>
      </c>
      <c r="N369">
        <f t="shared" si="15"/>
        <v>0</v>
      </c>
      <c r="O369" t="str">
        <f t="shared" si="16"/>
        <v>Altro</v>
      </c>
    </row>
    <row r="370" spans="1:15" x14ac:dyDescent="0.35">
      <c r="A370">
        <v>9164</v>
      </c>
      <c r="B370">
        <v>27599</v>
      </c>
      <c r="C370">
        <v>0</v>
      </c>
      <c r="D370">
        <v>0</v>
      </c>
      <c r="E370">
        <v>0</v>
      </c>
      <c r="F370">
        <v>0</v>
      </c>
      <c r="G370">
        <v>1</v>
      </c>
      <c r="H370">
        <v>0</v>
      </c>
      <c r="I370">
        <v>0</v>
      </c>
      <c r="J370">
        <v>0</v>
      </c>
      <c r="K370">
        <f t="shared" si="15"/>
        <v>0</v>
      </c>
      <c r="L370">
        <f t="shared" si="15"/>
        <v>0</v>
      </c>
      <c r="M370">
        <f t="shared" si="15"/>
        <v>0</v>
      </c>
      <c r="N370">
        <f t="shared" si="15"/>
        <v>1</v>
      </c>
      <c r="O370" t="str">
        <f t="shared" si="16"/>
        <v>Convenienza</v>
      </c>
    </row>
    <row r="371" spans="1:15" x14ac:dyDescent="0.35">
      <c r="A371">
        <v>381041</v>
      </c>
      <c r="B371">
        <v>27599</v>
      </c>
      <c r="C371">
        <v>0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f t="shared" si="15"/>
        <v>0</v>
      </c>
      <c r="L371">
        <f t="shared" si="15"/>
        <v>1</v>
      </c>
      <c r="M371">
        <f t="shared" si="15"/>
        <v>0</v>
      </c>
      <c r="N371">
        <f t="shared" si="15"/>
        <v>0</v>
      </c>
      <c r="O371" t="str">
        <f t="shared" si="16"/>
        <v>Comodità</v>
      </c>
    </row>
    <row r="372" spans="1:15" x14ac:dyDescent="0.35">
      <c r="A372">
        <v>9893</v>
      </c>
      <c r="B372">
        <v>27599</v>
      </c>
      <c r="C372">
        <v>0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f t="shared" si="15"/>
        <v>0</v>
      </c>
      <c r="L372">
        <f t="shared" si="15"/>
        <v>1</v>
      </c>
      <c r="M372">
        <f t="shared" si="15"/>
        <v>0</v>
      </c>
      <c r="N372">
        <f t="shared" si="15"/>
        <v>0</v>
      </c>
      <c r="O372" t="str">
        <f t="shared" si="16"/>
        <v>Comodità</v>
      </c>
    </row>
    <row r="373" spans="1:15" x14ac:dyDescent="0.35">
      <c r="A373">
        <v>1483502</v>
      </c>
      <c r="B373">
        <v>27599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f t="shared" si="15"/>
        <v>0</v>
      </c>
      <c r="L373">
        <f t="shared" si="15"/>
        <v>0</v>
      </c>
      <c r="M373">
        <f t="shared" si="15"/>
        <v>0</v>
      </c>
      <c r="N373">
        <f t="shared" si="15"/>
        <v>0</v>
      </c>
      <c r="O373" t="str">
        <f t="shared" si="16"/>
        <v>Altro</v>
      </c>
    </row>
    <row r="374" spans="1:15" x14ac:dyDescent="0.35">
      <c r="A374">
        <v>259055</v>
      </c>
      <c r="B374">
        <v>27599</v>
      </c>
      <c r="C374">
        <v>0</v>
      </c>
      <c r="D374">
        <v>0</v>
      </c>
      <c r="E374">
        <v>0</v>
      </c>
      <c r="F374">
        <v>0</v>
      </c>
      <c r="G374">
        <v>1</v>
      </c>
      <c r="H374">
        <v>0</v>
      </c>
      <c r="I374">
        <v>0</v>
      </c>
      <c r="J374">
        <v>0</v>
      </c>
      <c r="K374">
        <f t="shared" si="15"/>
        <v>0</v>
      </c>
      <c r="L374">
        <f t="shared" si="15"/>
        <v>0</v>
      </c>
      <c r="M374">
        <f t="shared" si="15"/>
        <v>0</v>
      </c>
      <c r="N374">
        <f t="shared" si="15"/>
        <v>1</v>
      </c>
      <c r="O374" t="str">
        <f t="shared" si="16"/>
        <v>Convenienza</v>
      </c>
    </row>
    <row r="375" spans="1:15" x14ac:dyDescent="0.35">
      <c r="A375">
        <v>27083</v>
      </c>
      <c r="B375">
        <v>27599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f t="shared" si="15"/>
        <v>0</v>
      </c>
      <c r="L375">
        <f t="shared" si="15"/>
        <v>0</v>
      </c>
      <c r="M375">
        <f t="shared" si="15"/>
        <v>0</v>
      </c>
      <c r="N375">
        <f t="shared" si="15"/>
        <v>0</v>
      </c>
      <c r="O375" t="str">
        <f t="shared" si="16"/>
        <v>Altro</v>
      </c>
    </row>
    <row r="376" spans="1:15" x14ac:dyDescent="0.35">
      <c r="A376">
        <v>106220</v>
      </c>
      <c r="B376">
        <v>27599</v>
      </c>
      <c r="C376">
        <v>0</v>
      </c>
      <c r="D376">
        <v>1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f t="shared" si="15"/>
        <v>0</v>
      </c>
      <c r="L376">
        <f t="shared" si="15"/>
        <v>1</v>
      </c>
      <c r="M376">
        <f t="shared" si="15"/>
        <v>0</v>
      </c>
      <c r="N376">
        <f t="shared" si="15"/>
        <v>0</v>
      </c>
      <c r="O376" t="str">
        <f t="shared" si="16"/>
        <v>Comodità</v>
      </c>
    </row>
    <row r="377" spans="1:15" x14ac:dyDescent="0.35">
      <c r="A377">
        <v>1126529</v>
      </c>
      <c r="B377">
        <v>27599</v>
      </c>
      <c r="C377">
        <v>0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f t="shared" si="15"/>
        <v>0</v>
      </c>
      <c r="L377">
        <f t="shared" si="15"/>
        <v>1</v>
      </c>
      <c r="M377">
        <f t="shared" si="15"/>
        <v>0</v>
      </c>
      <c r="N377">
        <f t="shared" si="15"/>
        <v>0</v>
      </c>
      <c r="O377" t="str">
        <f t="shared" si="16"/>
        <v>Comodità</v>
      </c>
    </row>
    <row r="378" spans="1:15" x14ac:dyDescent="0.35">
      <c r="A378">
        <v>469634</v>
      </c>
      <c r="B378">
        <v>27599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1</v>
      </c>
      <c r="K378">
        <f t="shared" si="15"/>
        <v>0</v>
      </c>
      <c r="L378">
        <f t="shared" si="15"/>
        <v>0</v>
      </c>
      <c r="M378">
        <f t="shared" si="15"/>
        <v>1</v>
      </c>
      <c r="N378">
        <f t="shared" si="15"/>
        <v>0</v>
      </c>
      <c r="O378" t="str">
        <f t="shared" si="16"/>
        <v>Personale</v>
      </c>
    </row>
    <row r="379" spans="1:15" x14ac:dyDescent="0.35">
      <c r="A379">
        <v>51647</v>
      </c>
      <c r="B379">
        <v>27599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1</v>
      </c>
      <c r="K379">
        <f t="shared" si="15"/>
        <v>0</v>
      </c>
      <c r="L379">
        <f t="shared" si="15"/>
        <v>0</v>
      </c>
      <c r="M379">
        <f t="shared" si="15"/>
        <v>1</v>
      </c>
      <c r="N379">
        <f t="shared" si="15"/>
        <v>0</v>
      </c>
      <c r="O379" t="str">
        <f t="shared" si="16"/>
        <v>Personale</v>
      </c>
    </row>
    <row r="380" spans="1:15" x14ac:dyDescent="0.35">
      <c r="A380">
        <v>1684823</v>
      </c>
      <c r="B380">
        <v>27599</v>
      </c>
      <c r="C380">
        <v>0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f t="shared" si="15"/>
        <v>0</v>
      </c>
      <c r="L380">
        <f t="shared" si="15"/>
        <v>1</v>
      </c>
      <c r="M380">
        <f t="shared" si="15"/>
        <v>0</v>
      </c>
      <c r="N380">
        <f t="shared" si="15"/>
        <v>0</v>
      </c>
      <c r="O380" t="str">
        <f t="shared" si="16"/>
        <v>Comodità</v>
      </c>
    </row>
    <row r="381" spans="1:15" x14ac:dyDescent="0.35">
      <c r="A381">
        <v>194825</v>
      </c>
      <c r="B381">
        <v>27599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f t="shared" si="15"/>
        <v>0</v>
      </c>
      <c r="L381">
        <f t="shared" si="15"/>
        <v>0</v>
      </c>
      <c r="M381">
        <f t="shared" si="15"/>
        <v>0</v>
      </c>
      <c r="N381">
        <f t="shared" si="15"/>
        <v>0</v>
      </c>
      <c r="O381" t="str">
        <f t="shared" si="16"/>
        <v>Altro</v>
      </c>
    </row>
    <row r="382" spans="1:15" x14ac:dyDescent="0.35">
      <c r="A382">
        <v>1449548</v>
      </c>
      <c r="B382">
        <v>27599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f t="shared" si="15"/>
        <v>0</v>
      </c>
      <c r="L382">
        <f t="shared" si="15"/>
        <v>0</v>
      </c>
      <c r="M382">
        <f t="shared" si="15"/>
        <v>0</v>
      </c>
      <c r="N382">
        <f t="shared" si="15"/>
        <v>0</v>
      </c>
      <c r="O382" t="str">
        <f t="shared" si="16"/>
        <v>Altro</v>
      </c>
    </row>
    <row r="383" spans="1:15" x14ac:dyDescent="0.35">
      <c r="A383">
        <v>464324</v>
      </c>
      <c r="B383">
        <v>27599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f t="shared" si="15"/>
        <v>0</v>
      </c>
      <c r="L383">
        <f t="shared" si="15"/>
        <v>0</v>
      </c>
      <c r="M383">
        <f t="shared" si="15"/>
        <v>0</v>
      </c>
      <c r="N383">
        <f t="shared" si="15"/>
        <v>0</v>
      </c>
      <c r="O383" t="str">
        <f t="shared" si="16"/>
        <v>Altro</v>
      </c>
    </row>
    <row r="384" spans="1:15" x14ac:dyDescent="0.35">
      <c r="A384">
        <v>1793486</v>
      </c>
      <c r="B384">
        <v>27599</v>
      </c>
      <c r="C384">
        <v>0</v>
      </c>
      <c r="D384">
        <v>1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f t="shared" si="15"/>
        <v>0</v>
      </c>
      <c r="L384">
        <f t="shared" si="15"/>
        <v>1</v>
      </c>
      <c r="M384">
        <f t="shared" si="15"/>
        <v>0</v>
      </c>
      <c r="N384">
        <f t="shared" si="15"/>
        <v>0</v>
      </c>
      <c r="O384" t="str">
        <f t="shared" si="16"/>
        <v>Comodità</v>
      </c>
    </row>
    <row r="385" spans="1:15" x14ac:dyDescent="0.35">
      <c r="A385">
        <v>357647</v>
      </c>
      <c r="B385">
        <v>27599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f t="shared" si="15"/>
        <v>0</v>
      </c>
      <c r="L385">
        <f t="shared" si="15"/>
        <v>0</v>
      </c>
      <c r="M385">
        <f t="shared" si="15"/>
        <v>0</v>
      </c>
      <c r="N385">
        <f t="shared" si="15"/>
        <v>0</v>
      </c>
      <c r="O385" t="str">
        <f t="shared" si="16"/>
        <v>Altro</v>
      </c>
    </row>
    <row r="386" spans="1:15" x14ac:dyDescent="0.35">
      <c r="A386">
        <v>153157328</v>
      </c>
      <c r="B386">
        <v>27599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f t="shared" si="15"/>
        <v>0</v>
      </c>
      <c r="L386">
        <f t="shared" si="15"/>
        <v>0</v>
      </c>
      <c r="M386">
        <f t="shared" si="15"/>
        <v>0</v>
      </c>
      <c r="N386">
        <f t="shared" si="15"/>
        <v>0</v>
      </c>
      <c r="O386" t="str">
        <f t="shared" si="16"/>
        <v>Altro</v>
      </c>
    </row>
    <row r="387" spans="1:15" x14ac:dyDescent="0.35">
      <c r="A387">
        <v>1225322</v>
      </c>
      <c r="B387">
        <v>27599</v>
      </c>
      <c r="C387">
        <v>0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f t="shared" si="15"/>
        <v>0</v>
      </c>
      <c r="L387">
        <f t="shared" si="15"/>
        <v>1</v>
      </c>
      <c r="M387">
        <f t="shared" si="15"/>
        <v>0</v>
      </c>
      <c r="N387">
        <f t="shared" ref="L387:N450" si="17">SUMIF($C$1:$J$1,N$2,$C387:$J387)</f>
        <v>0</v>
      </c>
      <c r="O387" t="str">
        <f t="shared" si="16"/>
        <v>Comodità</v>
      </c>
    </row>
    <row r="388" spans="1:15" x14ac:dyDescent="0.35">
      <c r="A388">
        <v>394952</v>
      </c>
      <c r="B388">
        <v>27599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f t="shared" ref="K388:K419" si="18">SUMIF($C$1:$J$1,K$2,$C388:$J388)</f>
        <v>0</v>
      </c>
      <c r="L388">
        <f t="shared" si="17"/>
        <v>0</v>
      </c>
      <c r="M388">
        <f t="shared" si="17"/>
        <v>0</v>
      </c>
      <c r="N388">
        <f t="shared" si="17"/>
        <v>0</v>
      </c>
      <c r="O388" t="str">
        <f t="shared" ref="O388:O451" si="19">IF(K388&gt;0,K$2,IF(L388&gt;0,L$2,IF(M388&gt;0,M$2,IF(N388&gt;0,N$2,"Altro"))))</f>
        <v>Altro</v>
      </c>
    </row>
    <row r="389" spans="1:15" x14ac:dyDescent="0.35">
      <c r="A389">
        <v>4907</v>
      </c>
      <c r="B389">
        <v>27599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f t="shared" si="18"/>
        <v>0</v>
      </c>
      <c r="L389">
        <f t="shared" si="17"/>
        <v>0</v>
      </c>
      <c r="M389">
        <f t="shared" si="17"/>
        <v>0</v>
      </c>
      <c r="N389">
        <f t="shared" si="17"/>
        <v>0</v>
      </c>
      <c r="O389" t="str">
        <f t="shared" si="19"/>
        <v>Altro</v>
      </c>
    </row>
    <row r="390" spans="1:15" x14ac:dyDescent="0.35">
      <c r="A390">
        <v>1566041</v>
      </c>
      <c r="B390">
        <v>27599</v>
      </c>
      <c r="C390">
        <v>0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f t="shared" si="18"/>
        <v>0</v>
      </c>
      <c r="L390">
        <f t="shared" si="17"/>
        <v>1</v>
      </c>
      <c r="M390">
        <f t="shared" si="17"/>
        <v>0</v>
      </c>
      <c r="N390">
        <f t="shared" si="17"/>
        <v>0</v>
      </c>
      <c r="O390" t="str">
        <f t="shared" si="19"/>
        <v>Comodità</v>
      </c>
    </row>
    <row r="391" spans="1:15" x14ac:dyDescent="0.35">
      <c r="A391">
        <v>320681</v>
      </c>
      <c r="B391">
        <v>27599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1</v>
      </c>
      <c r="K391">
        <f t="shared" si="18"/>
        <v>0</v>
      </c>
      <c r="L391">
        <f t="shared" si="17"/>
        <v>0</v>
      </c>
      <c r="M391">
        <f t="shared" si="17"/>
        <v>1</v>
      </c>
      <c r="N391">
        <f t="shared" si="17"/>
        <v>0</v>
      </c>
      <c r="O391" t="str">
        <f t="shared" si="19"/>
        <v>Personale</v>
      </c>
    </row>
    <row r="392" spans="1:15" x14ac:dyDescent="0.35">
      <c r="A392">
        <v>1694156</v>
      </c>
      <c r="B392">
        <v>27599</v>
      </c>
      <c r="C392">
        <v>0</v>
      </c>
      <c r="D392">
        <v>0</v>
      </c>
      <c r="E392">
        <v>1</v>
      </c>
      <c r="F392">
        <v>0</v>
      </c>
      <c r="G392">
        <v>0</v>
      </c>
      <c r="H392">
        <v>0</v>
      </c>
      <c r="I392">
        <v>0</v>
      </c>
      <c r="J392">
        <v>0</v>
      </c>
      <c r="K392">
        <f t="shared" si="18"/>
        <v>0</v>
      </c>
      <c r="L392">
        <f t="shared" si="17"/>
        <v>0</v>
      </c>
      <c r="M392">
        <f t="shared" si="17"/>
        <v>1</v>
      </c>
      <c r="N392">
        <f t="shared" si="17"/>
        <v>0</v>
      </c>
      <c r="O392" t="str">
        <f t="shared" si="19"/>
        <v>Personale</v>
      </c>
    </row>
    <row r="393" spans="1:15" x14ac:dyDescent="0.35">
      <c r="A393">
        <v>1024388</v>
      </c>
      <c r="B393">
        <v>27599</v>
      </c>
      <c r="C393">
        <v>0</v>
      </c>
      <c r="D393">
        <v>0</v>
      </c>
      <c r="E393">
        <v>0</v>
      </c>
      <c r="F393">
        <v>1</v>
      </c>
      <c r="G393">
        <v>0</v>
      </c>
      <c r="H393">
        <v>0</v>
      </c>
      <c r="I393">
        <v>0</v>
      </c>
      <c r="J393">
        <v>0</v>
      </c>
      <c r="K393">
        <f t="shared" si="18"/>
        <v>0</v>
      </c>
      <c r="L393">
        <f t="shared" si="17"/>
        <v>0</v>
      </c>
      <c r="M393">
        <f t="shared" si="17"/>
        <v>0</v>
      </c>
      <c r="N393">
        <f t="shared" si="17"/>
        <v>1</v>
      </c>
      <c r="O393" t="str">
        <f t="shared" si="19"/>
        <v>Convenienza</v>
      </c>
    </row>
    <row r="394" spans="1:15" x14ac:dyDescent="0.35">
      <c r="A394">
        <v>369209</v>
      </c>
      <c r="B394">
        <v>27599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f t="shared" si="18"/>
        <v>0</v>
      </c>
      <c r="L394">
        <f t="shared" si="17"/>
        <v>0</v>
      </c>
      <c r="M394">
        <f t="shared" si="17"/>
        <v>0</v>
      </c>
      <c r="N394">
        <f t="shared" si="17"/>
        <v>0</v>
      </c>
      <c r="O394" t="str">
        <f t="shared" si="19"/>
        <v>Altro</v>
      </c>
    </row>
    <row r="395" spans="1:15" x14ac:dyDescent="0.35">
      <c r="A395">
        <v>1391033</v>
      </c>
      <c r="B395">
        <v>27599</v>
      </c>
      <c r="C395">
        <v>0</v>
      </c>
      <c r="D395">
        <v>0</v>
      </c>
      <c r="E395">
        <v>0</v>
      </c>
      <c r="F395">
        <v>0</v>
      </c>
      <c r="G395">
        <v>1</v>
      </c>
      <c r="H395">
        <v>0</v>
      </c>
      <c r="I395">
        <v>0</v>
      </c>
      <c r="J395">
        <v>0</v>
      </c>
      <c r="K395">
        <f t="shared" si="18"/>
        <v>0</v>
      </c>
      <c r="L395">
        <f t="shared" si="17"/>
        <v>0</v>
      </c>
      <c r="M395">
        <f t="shared" si="17"/>
        <v>0</v>
      </c>
      <c r="N395">
        <f t="shared" si="17"/>
        <v>1</v>
      </c>
      <c r="O395" t="str">
        <f t="shared" si="19"/>
        <v>Convenienza</v>
      </c>
    </row>
    <row r="396" spans="1:15" x14ac:dyDescent="0.35">
      <c r="A396">
        <v>771812</v>
      </c>
      <c r="B396">
        <v>27599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f t="shared" si="18"/>
        <v>0</v>
      </c>
      <c r="L396">
        <f t="shared" si="17"/>
        <v>0</v>
      </c>
      <c r="M396">
        <f t="shared" si="17"/>
        <v>0</v>
      </c>
      <c r="N396">
        <f t="shared" si="17"/>
        <v>0</v>
      </c>
      <c r="O396" t="str">
        <f t="shared" si="19"/>
        <v>Altro</v>
      </c>
    </row>
    <row r="397" spans="1:15" x14ac:dyDescent="0.35">
      <c r="A397">
        <v>311114</v>
      </c>
      <c r="B397">
        <v>27599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1</v>
      </c>
      <c r="K397">
        <f t="shared" si="18"/>
        <v>0</v>
      </c>
      <c r="L397">
        <f t="shared" si="17"/>
        <v>0</v>
      </c>
      <c r="M397">
        <f t="shared" si="17"/>
        <v>1</v>
      </c>
      <c r="N397">
        <f t="shared" si="17"/>
        <v>0</v>
      </c>
      <c r="O397" t="str">
        <f t="shared" si="19"/>
        <v>Personale</v>
      </c>
    </row>
    <row r="398" spans="1:15" x14ac:dyDescent="0.35">
      <c r="A398">
        <v>9149</v>
      </c>
      <c r="B398">
        <v>27599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f t="shared" si="18"/>
        <v>0</v>
      </c>
      <c r="L398">
        <f t="shared" si="17"/>
        <v>0</v>
      </c>
      <c r="M398">
        <f t="shared" si="17"/>
        <v>0</v>
      </c>
      <c r="N398">
        <f t="shared" si="17"/>
        <v>0</v>
      </c>
      <c r="O398" t="str">
        <f t="shared" si="19"/>
        <v>Altro</v>
      </c>
    </row>
    <row r="399" spans="1:15" x14ac:dyDescent="0.35">
      <c r="A399">
        <v>1714334</v>
      </c>
      <c r="B399">
        <v>27599</v>
      </c>
      <c r="C399">
        <v>0</v>
      </c>
      <c r="D399">
        <v>1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f t="shared" si="18"/>
        <v>0</v>
      </c>
      <c r="L399">
        <f t="shared" si="17"/>
        <v>1</v>
      </c>
      <c r="M399">
        <f t="shared" si="17"/>
        <v>0</v>
      </c>
      <c r="N399">
        <f t="shared" si="17"/>
        <v>0</v>
      </c>
      <c r="O399" t="str">
        <f t="shared" si="19"/>
        <v>Comodità</v>
      </c>
    </row>
    <row r="400" spans="1:15" x14ac:dyDescent="0.35">
      <c r="A400">
        <v>57143</v>
      </c>
      <c r="B400">
        <v>27599</v>
      </c>
      <c r="C400">
        <v>0</v>
      </c>
      <c r="D400">
        <v>0</v>
      </c>
      <c r="E400">
        <v>0</v>
      </c>
      <c r="F400">
        <v>0</v>
      </c>
      <c r="G400">
        <v>1</v>
      </c>
      <c r="H400">
        <v>0</v>
      </c>
      <c r="I400">
        <v>0</v>
      </c>
      <c r="J400">
        <v>0</v>
      </c>
      <c r="K400">
        <f t="shared" si="18"/>
        <v>0</v>
      </c>
      <c r="L400">
        <f t="shared" si="17"/>
        <v>0</v>
      </c>
      <c r="M400">
        <f t="shared" si="17"/>
        <v>0</v>
      </c>
      <c r="N400">
        <f t="shared" si="17"/>
        <v>1</v>
      </c>
      <c r="O400" t="str">
        <f t="shared" si="19"/>
        <v>Convenienza</v>
      </c>
    </row>
    <row r="401" spans="1:15" x14ac:dyDescent="0.35">
      <c r="A401">
        <v>253208</v>
      </c>
      <c r="B401">
        <v>27599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f t="shared" si="18"/>
        <v>0</v>
      </c>
      <c r="L401">
        <f t="shared" si="17"/>
        <v>0</v>
      </c>
      <c r="M401">
        <f t="shared" si="17"/>
        <v>0</v>
      </c>
      <c r="N401">
        <f t="shared" si="17"/>
        <v>0</v>
      </c>
      <c r="O401" t="str">
        <f t="shared" si="19"/>
        <v>Altro</v>
      </c>
    </row>
    <row r="402" spans="1:15" x14ac:dyDescent="0.35">
      <c r="A402">
        <v>352907</v>
      </c>
      <c r="B402">
        <v>27599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f t="shared" si="18"/>
        <v>0</v>
      </c>
      <c r="L402">
        <f t="shared" si="17"/>
        <v>0</v>
      </c>
      <c r="M402">
        <f t="shared" si="17"/>
        <v>0</v>
      </c>
      <c r="N402">
        <f t="shared" si="17"/>
        <v>0</v>
      </c>
      <c r="O402" t="str">
        <f t="shared" si="19"/>
        <v>Altro</v>
      </c>
    </row>
    <row r="403" spans="1:15" x14ac:dyDescent="0.35">
      <c r="A403">
        <v>1233962</v>
      </c>
      <c r="B403">
        <v>27599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f t="shared" si="18"/>
        <v>0</v>
      </c>
      <c r="L403">
        <f t="shared" si="17"/>
        <v>0</v>
      </c>
      <c r="M403">
        <f t="shared" si="17"/>
        <v>0</v>
      </c>
      <c r="N403">
        <f t="shared" si="17"/>
        <v>0</v>
      </c>
      <c r="O403" t="str">
        <f t="shared" si="19"/>
        <v>Altro</v>
      </c>
    </row>
    <row r="404" spans="1:15" x14ac:dyDescent="0.35">
      <c r="A404">
        <v>59450</v>
      </c>
      <c r="B404">
        <v>27599</v>
      </c>
      <c r="C404">
        <v>0</v>
      </c>
      <c r="D404">
        <v>0</v>
      </c>
      <c r="E404">
        <v>0</v>
      </c>
      <c r="F404">
        <v>1</v>
      </c>
      <c r="G404">
        <v>0</v>
      </c>
      <c r="H404">
        <v>0</v>
      </c>
      <c r="I404">
        <v>0</v>
      </c>
      <c r="J404">
        <v>0</v>
      </c>
      <c r="K404">
        <f t="shared" si="18"/>
        <v>0</v>
      </c>
      <c r="L404">
        <f t="shared" si="17"/>
        <v>0</v>
      </c>
      <c r="M404">
        <f t="shared" si="17"/>
        <v>0</v>
      </c>
      <c r="N404">
        <f t="shared" si="17"/>
        <v>1</v>
      </c>
      <c r="O404" t="str">
        <f t="shared" si="19"/>
        <v>Convenienza</v>
      </c>
    </row>
    <row r="405" spans="1:15" x14ac:dyDescent="0.35">
      <c r="A405">
        <v>401966</v>
      </c>
      <c r="B405">
        <v>27599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f t="shared" si="18"/>
        <v>0</v>
      </c>
      <c r="L405">
        <f t="shared" si="17"/>
        <v>0</v>
      </c>
      <c r="M405">
        <f t="shared" si="17"/>
        <v>1</v>
      </c>
      <c r="N405">
        <f t="shared" si="17"/>
        <v>0</v>
      </c>
      <c r="O405" t="str">
        <f t="shared" si="19"/>
        <v>Personale</v>
      </c>
    </row>
    <row r="406" spans="1:15" x14ac:dyDescent="0.35">
      <c r="A406">
        <v>238754</v>
      </c>
      <c r="B406">
        <v>27599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f t="shared" si="18"/>
        <v>0</v>
      </c>
      <c r="L406">
        <f t="shared" si="17"/>
        <v>0</v>
      </c>
      <c r="M406">
        <f t="shared" si="17"/>
        <v>0</v>
      </c>
      <c r="N406">
        <f t="shared" si="17"/>
        <v>0</v>
      </c>
      <c r="O406" t="str">
        <f t="shared" si="19"/>
        <v>Altro</v>
      </c>
    </row>
    <row r="407" spans="1:15" x14ac:dyDescent="0.35">
      <c r="A407">
        <v>394127</v>
      </c>
      <c r="B407">
        <v>27599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f t="shared" si="18"/>
        <v>0</v>
      </c>
      <c r="L407">
        <f t="shared" si="17"/>
        <v>0</v>
      </c>
      <c r="M407">
        <f t="shared" si="17"/>
        <v>0</v>
      </c>
      <c r="N407">
        <f t="shared" si="17"/>
        <v>0</v>
      </c>
      <c r="O407" t="str">
        <f t="shared" si="19"/>
        <v>Altro</v>
      </c>
    </row>
    <row r="408" spans="1:15" x14ac:dyDescent="0.35">
      <c r="A408">
        <v>784127</v>
      </c>
      <c r="B408">
        <v>27599</v>
      </c>
      <c r="C408">
        <v>0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f t="shared" si="18"/>
        <v>0</v>
      </c>
      <c r="L408">
        <f t="shared" si="17"/>
        <v>1</v>
      </c>
      <c r="M408">
        <f t="shared" si="17"/>
        <v>0</v>
      </c>
      <c r="N408">
        <f t="shared" si="17"/>
        <v>0</v>
      </c>
      <c r="O408" t="str">
        <f t="shared" si="19"/>
        <v>Comodità</v>
      </c>
    </row>
    <row r="409" spans="1:15" x14ac:dyDescent="0.35">
      <c r="A409">
        <v>257474</v>
      </c>
      <c r="B409">
        <v>27599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f t="shared" si="18"/>
        <v>0</v>
      </c>
      <c r="L409">
        <f t="shared" si="17"/>
        <v>0</v>
      </c>
      <c r="M409">
        <f t="shared" si="17"/>
        <v>0</v>
      </c>
      <c r="N409">
        <f t="shared" si="17"/>
        <v>0</v>
      </c>
      <c r="O409" t="str">
        <f t="shared" si="19"/>
        <v>Altro</v>
      </c>
    </row>
    <row r="410" spans="1:15" x14ac:dyDescent="0.35">
      <c r="A410">
        <v>338585</v>
      </c>
      <c r="B410">
        <v>27599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f t="shared" si="18"/>
        <v>0</v>
      </c>
      <c r="L410">
        <f t="shared" si="17"/>
        <v>0</v>
      </c>
      <c r="M410">
        <f t="shared" si="17"/>
        <v>0</v>
      </c>
      <c r="N410">
        <f t="shared" si="17"/>
        <v>0</v>
      </c>
      <c r="O410" t="str">
        <f t="shared" si="19"/>
        <v>Altro</v>
      </c>
    </row>
    <row r="411" spans="1:15" x14ac:dyDescent="0.35">
      <c r="A411">
        <v>205160</v>
      </c>
      <c r="B411">
        <v>27599</v>
      </c>
      <c r="C411">
        <v>0</v>
      </c>
      <c r="D411">
        <v>1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f t="shared" si="18"/>
        <v>0</v>
      </c>
      <c r="L411">
        <f t="shared" si="17"/>
        <v>1</v>
      </c>
      <c r="M411">
        <f t="shared" si="17"/>
        <v>0</v>
      </c>
      <c r="N411">
        <f t="shared" si="17"/>
        <v>0</v>
      </c>
      <c r="O411" t="str">
        <f t="shared" si="19"/>
        <v>Comodità</v>
      </c>
    </row>
    <row r="412" spans="1:15" x14ac:dyDescent="0.35">
      <c r="A412">
        <v>1337435</v>
      </c>
      <c r="B412">
        <v>27599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1</v>
      </c>
      <c r="I412">
        <v>0</v>
      </c>
      <c r="J412">
        <v>0</v>
      </c>
      <c r="K412">
        <f t="shared" si="18"/>
        <v>1</v>
      </c>
      <c r="L412">
        <f t="shared" si="17"/>
        <v>0</v>
      </c>
      <c r="M412">
        <f t="shared" si="17"/>
        <v>0</v>
      </c>
      <c r="N412">
        <f t="shared" si="17"/>
        <v>0</v>
      </c>
      <c r="O412" t="str">
        <f t="shared" si="19"/>
        <v>Assortimento</v>
      </c>
    </row>
    <row r="413" spans="1:15" x14ac:dyDescent="0.35">
      <c r="A413">
        <v>366674</v>
      </c>
      <c r="B413">
        <v>27599</v>
      </c>
      <c r="C413">
        <v>0</v>
      </c>
      <c r="D413">
        <v>1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f t="shared" si="18"/>
        <v>0</v>
      </c>
      <c r="L413">
        <f t="shared" si="17"/>
        <v>1</v>
      </c>
      <c r="M413">
        <f t="shared" si="17"/>
        <v>0</v>
      </c>
      <c r="N413">
        <f t="shared" si="17"/>
        <v>0</v>
      </c>
      <c r="O413" t="str">
        <f t="shared" si="19"/>
        <v>Comodità</v>
      </c>
    </row>
    <row r="414" spans="1:15" x14ac:dyDescent="0.35">
      <c r="A414">
        <v>221078</v>
      </c>
      <c r="B414">
        <v>27599</v>
      </c>
      <c r="C414">
        <v>0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f t="shared" si="18"/>
        <v>0</v>
      </c>
      <c r="L414">
        <f t="shared" si="17"/>
        <v>1</v>
      </c>
      <c r="M414">
        <f t="shared" si="17"/>
        <v>0</v>
      </c>
      <c r="N414">
        <f t="shared" si="17"/>
        <v>0</v>
      </c>
      <c r="O414" t="str">
        <f t="shared" si="19"/>
        <v>Comodità</v>
      </c>
    </row>
    <row r="415" spans="1:15" x14ac:dyDescent="0.35">
      <c r="A415">
        <v>26264</v>
      </c>
      <c r="B415">
        <v>27599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f t="shared" si="18"/>
        <v>0</v>
      </c>
      <c r="L415">
        <f t="shared" si="17"/>
        <v>0</v>
      </c>
      <c r="M415">
        <f t="shared" si="17"/>
        <v>0</v>
      </c>
      <c r="N415">
        <f t="shared" si="17"/>
        <v>0</v>
      </c>
      <c r="O415" t="str">
        <f t="shared" si="19"/>
        <v>Altro</v>
      </c>
    </row>
    <row r="416" spans="1:15" x14ac:dyDescent="0.35">
      <c r="A416">
        <v>1303907</v>
      </c>
      <c r="B416">
        <v>27599</v>
      </c>
      <c r="C416">
        <v>0</v>
      </c>
      <c r="D416">
        <v>1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f t="shared" si="18"/>
        <v>0</v>
      </c>
      <c r="L416">
        <f t="shared" si="17"/>
        <v>1</v>
      </c>
      <c r="M416">
        <f t="shared" si="17"/>
        <v>0</v>
      </c>
      <c r="N416">
        <f t="shared" si="17"/>
        <v>0</v>
      </c>
      <c r="O416" t="str">
        <f t="shared" si="19"/>
        <v>Comodità</v>
      </c>
    </row>
    <row r="417" spans="1:15" x14ac:dyDescent="0.35">
      <c r="A417">
        <v>761621</v>
      </c>
      <c r="B417">
        <v>27599</v>
      </c>
      <c r="C417">
        <v>0</v>
      </c>
      <c r="D417">
        <v>0</v>
      </c>
      <c r="E417">
        <v>0</v>
      </c>
      <c r="F417">
        <v>0</v>
      </c>
      <c r="G417">
        <v>1</v>
      </c>
      <c r="H417">
        <v>0</v>
      </c>
      <c r="I417">
        <v>0</v>
      </c>
      <c r="J417">
        <v>0</v>
      </c>
      <c r="K417">
        <f t="shared" si="18"/>
        <v>0</v>
      </c>
      <c r="L417">
        <f t="shared" si="17"/>
        <v>0</v>
      </c>
      <c r="M417">
        <f t="shared" si="17"/>
        <v>0</v>
      </c>
      <c r="N417">
        <f t="shared" si="17"/>
        <v>1</v>
      </c>
      <c r="O417" t="str">
        <f t="shared" si="19"/>
        <v>Convenienza</v>
      </c>
    </row>
    <row r="418" spans="1:15" x14ac:dyDescent="0.35">
      <c r="A418">
        <v>736235</v>
      </c>
      <c r="B418">
        <v>27599</v>
      </c>
      <c r="C418">
        <v>0</v>
      </c>
      <c r="D418">
        <v>0</v>
      </c>
      <c r="E418">
        <v>0</v>
      </c>
      <c r="F418">
        <v>0</v>
      </c>
      <c r="G418">
        <v>1</v>
      </c>
      <c r="H418">
        <v>0</v>
      </c>
      <c r="I418">
        <v>0</v>
      </c>
      <c r="J418">
        <v>0</v>
      </c>
      <c r="K418">
        <f t="shared" si="18"/>
        <v>0</v>
      </c>
      <c r="L418">
        <f t="shared" si="17"/>
        <v>0</v>
      </c>
      <c r="M418">
        <f t="shared" si="17"/>
        <v>0</v>
      </c>
      <c r="N418">
        <f t="shared" si="17"/>
        <v>1</v>
      </c>
      <c r="O418" t="str">
        <f t="shared" si="19"/>
        <v>Convenienza</v>
      </c>
    </row>
    <row r="419" spans="1:15" x14ac:dyDescent="0.35">
      <c r="A419">
        <v>157616</v>
      </c>
      <c r="B419">
        <v>27599</v>
      </c>
      <c r="C419">
        <v>0</v>
      </c>
      <c r="D419">
        <v>0</v>
      </c>
      <c r="E419">
        <v>0</v>
      </c>
      <c r="F419">
        <v>0</v>
      </c>
      <c r="G419">
        <v>1</v>
      </c>
      <c r="H419">
        <v>0</v>
      </c>
      <c r="I419">
        <v>0</v>
      </c>
      <c r="J419">
        <v>0</v>
      </c>
      <c r="K419">
        <f t="shared" si="18"/>
        <v>0</v>
      </c>
      <c r="L419">
        <f t="shared" si="17"/>
        <v>0</v>
      </c>
      <c r="M419">
        <f t="shared" si="17"/>
        <v>0</v>
      </c>
      <c r="N419">
        <f t="shared" si="17"/>
        <v>1</v>
      </c>
      <c r="O419" t="str">
        <f t="shared" si="19"/>
        <v>Convenienza</v>
      </c>
    </row>
    <row r="420" spans="1:15" x14ac:dyDescent="0.35">
      <c r="A420">
        <v>57809</v>
      </c>
      <c r="B420">
        <v>27599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1</v>
      </c>
      <c r="K420">
        <f t="shared" ref="K420:K451" si="20">SUMIF($C$1:$J$1,K$2,$C420:$J420)</f>
        <v>0</v>
      </c>
      <c r="L420">
        <f t="shared" si="17"/>
        <v>0</v>
      </c>
      <c r="M420">
        <f t="shared" si="17"/>
        <v>1</v>
      </c>
      <c r="N420">
        <f t="shared" si="17"/>
        <v>0</v>
      </c>
      <c r="O420" t="str">
        <f t="shared" si="19"/>
        <v>Personale</v>
      </c>
    </row>
    <row r="421" spans="1:15" x14ac:dyDescent="0.35">
      <c r="A421">
        <v>181244</v>
      </c>
      <c r="B421">
        <v>27599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1</v>
      </c>
      <c r="I421">
        <v>0</v>
      </c>
      <c r="J421">
        <v>0</v>
      </c>
      <c r="K421">
        <f t="shared" si="20"/>
        <v>1</v>
      </c>
      <c r="L421">
        <f t="shared" si="17"/>
        <v>0</v>
      </c>
      <c r="M421">
        <f t="shared" si="17"/>
        <v>0</v>
      </c>
      <c r="N421">
        <f t="shared" si="17"/>
        <v>0</v>
      </c>
      <c r="O421" t="str">
        <f t="shared" si="19"/>
        <v>Assortimento</v>
      </c>
    </row>
    <row r="422" spans="1:15" x14ac:dyDescent="0.35">
      <c r="A422">
        <v>325622</v>
      </c>
      <c r="B422">
        <v>27599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f t="shared" si="20"/>
        <v>0</v>
      </c>
      <c r="L422">
        <f t="shared" si="17"/>
        <v>0</v>
      </c>
      <c r="M422">
        <f t="shared" si="17"/>
        <v>0</v>
      </c>
      <c r="N422">
        <f t="shared" si="17"/>
        <v>0</v>
      </c>
      <c r="O422" t="str">
        <f t="shared" si="19"/>
        <v>Altro</v>
      </c>
    </row>
    <row r="423" spans="1:15" x14ac:dyDescent="0.35">
      <c r="A423">
        <v>355949</v>
      </c>
      <c r="B423">
        <v>27599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f t="shared" si="20"/>
        <v>0</v>
      </c>
      <c r="L423">
        <f t="shared" si="17"/>
        <v>0</v>
      </c>
      <c r="M423">
        <f t="shared" si="17"/>
        <v>0</v>
      </c>
      <c r="N423">
        <f t="shared" si="17"/>
        <v>0</v>
      </c>
      <c r="O423" t="str">
        <f t="shared" si="19"/>
        <v>Altro</v>
      </c>
    </row>
    <row r="424" spans="1:15" x14ac:dyDescent="0.35">
      <c r="A424">
        <v>212141</v>
      </c>
      <c r="B424">
        <v>27599</v>
      </c>
      <c r="C424">
        <v>0</v>
      </c>
      <c r="D424">
        <v>0</v>
      </c>
      <c r="E424">
        <v>0</v>
      </c>
      <c r="F424">
        <v>0</v>
      </c>
      <c r="G424">
        <v>1</v>
      </c>
      <c r="H424">
        <v>0</v>
      </c>
      <c r="I424">
        <v>0</v>
      </c>
      <c r="J424">
        <v>0</v>
      </c>
      <c r="K424">
        <f t="shared" si="20"/>
        <v>0</v>
      </c>
      <c r="L424">
        <f t="shared" si="17"/>
        <v>0</v>
      </c>
      <c r="M424">
        <f t="shared" si="17"/>
        <v>0</v>
      </c>
      <c r="N424">
        <f t="shared" si="17"/>
        <v>1</v>
      </c>
      <c r="O424" t="str">
        <f t="shared" si="19"/>
        <v>Convenienza</v>
      </c>
    </row>
    <row r="425" spans="1:15" x14ac:dyDescent="0.35">
      <c r="A425">
        <v>1593146</v>
      </c>
      <c r="B425">
        <v>27599</v>
      </c>
      <c r="C425">
        <v>0</v>
      </c>
      <c r="D425">
        <v>0</v>
      </c>
      <c r="E425">
        <v>0</v>
      </c>
      <c r="F425">
        <v>1</v>
      </c>
      <c r="G425">
        <v>0</v>
      </c>
      <c r="H425">
        <v>0</v>
      </c>
      <c r="I425">
        <v>0</v>
      </c>
      <c r="J425">
        <v>0</v>
      </c>
      <c r="K425">
        <f t="shared" si="20"/>
        <v>0</v>
      </c>
      <c r="L425">
        <f t="shared" si="17"/>
        <v>0</v>
      </c>
      <c r="M425">
        <f t="shared" si="17"/>
        <v>0</v>
      </c>
      <c r="N425">
        <f t="shared" si="17"/>
        <v>1</v>
      </c>
      <c r="O425" t="str">
        <f t="shared" si="19"/>
        <v>Convenienza</v>
      </c>
    </row>
    <row r="426" spans="1:15" x14ac:dyDescent="0.35">
      <c r="A426">
        <v>1386548</v>
      </c>
      <c r="B426">
        <v>27599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1</v>
      </c>
      <c r="I426">
        <v>0</v>
      </c>
      <c r="J426">
        <v>0</v>
      </c>
      <c r="K426">
        <f t="shared" si="20"/>
        <v>1</v>
      </c>
      <c r="L426">
        <f t="shared" si="17"/>
        <v>0</v>
      </c>
      <c r="M426">
        <f t="shared" si="17"/>
        <v>0</v>
      </c>
      <c r="N426">
        <f t="shared" si="17"/>
        <v>0</v>
      </c>
      <c r="O426" t="str">
        <f t="shared" si="19"/>
        <v>Assortimento</v>
      </c>
    </row>
    <row r="427" spans="1:15" x14ac:dyDescent="0.35">
      <c r="A427">
        <v>346583</v>
      </c>
      <c r="B427">
        <v>27599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f t="shared" si="20"/>
        <v>0</v>
      </c>
      <c r="L427">
        <f t="shared" si="17"/>
        <v>0</v>
      </c>
      <c r="M427">
        <f t="shared" si="17"/>
        <v>0</v>
      </c>
      <c r="N427">
        <f t="shared" si="17"/>
        <v>0</v>
      </c>
      <c r="O427" t="str">
        <f t="shared" si="19"/>
        <v>Altro</v>
      </c>
    </row>
    <row r="428" spans="1:15" x14ac:dyDescent="0.35">
      <c r="A428">
        <v>54461</v>
      </c>
      <c r="B428">
        <v>27599</v>
      </c>
      <c r="C428">
        <v>0</v>
      </c>
      <c r="D428">
        <v>0</v>
      </c>
      <c r="E428">
        <v>0</v>
      </c>
      <c r="F428">
        <v>0</v>
      </c>
      <c r="G428">
        <v>1</v>
      </c>
      <c r="H428">
        <v>0</v>
      </c>
      <c r="I428">
        <v>0</v>
      </c>
      <c r="J428">
        <v>0</v>
      </c>
      <c r="K428">
        <f t="shared" si="20"/>
        <v>0</v>
      </c>
      <c r="L428">
        <f t="shared" si="17"/>
        <v>0</v>
      </c>
      <c r="M428">
        <f t="shared" si="17"/>
        <v>0</v>
      </c>
      <c r="N428">
        <f t="shared" si="17"/>
        <v>1</v>
      </c>
      <c r="O428" t="str">
        <f t="shared" si="19"/>
        <v>Convenienza</v>
      </c>
    </row>
    <row r="429" spans="1:15" x14ac:dyDescent="0.35">
      <c r="A429">
        <v>176330</v>
      </c>
      <c r="B429">
        <v>27599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1</v>
      </c>
      <c r="I429">
        <v>0</v>
      </c>
      <c r="J429">
        <v>0</v>
      </c>
      <c r="K429">
        <f t="shared" si="20"/>
        <v>1</v>
      </c>
      <c r="L429">
        <f t="shared" si="17"/>
        <v>0</v>
      </c>
      <c r="M429">
        <f t="shared" si="17"/>
        <v>0</v>
      </c>
      <c r="N429">
        <f t="shared" si="17"/>
        <v>0</v>
      </c>
      <c r="O429" t="str">
        <f t="shared" si="19"/>
        <v>Assortimento</v>
      </c>
    </row>
    <row r="430" spans="1:15" x14ac:dyDescent="0.35">
      <c r="A430">
        <v>474791</v>
      </c>
      <c r="B430">
        <v>27599</v>
      </c>
      <c r="C430">
        <v>0</v>
      </c>
      <c r="D430">
        <v>1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f t="shared" si="20"/>
        <v>0</v>
      </c>
      <c r="L430">
        <f t="shared" si="17"/>
        <v>1</v>
      </c>
      <c r="M430">
        <f t="shared" si="17"/>
        <v>0</v>
      </c>
      <c r="N430">
        <f t="shared" si="17"/>
        <v>0</v>
      </c>
      <c r="O430" t="str">
        <f t="shared" si="19"/>
        <v>Comodità</v>
      </c>
    </row>
    <row r="431" spans="1:15" x14ac:dyDescent="0.35">
      <c r="A431">
        <v>60413</v>
      </c>
      <c r="B431">
        <v>27599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f t="shared" si="20"/>
        <v>0</v>
      </c>
      <c r="L431">
        <f t="shared" si="17"/>
        <v>0</v>
      </c>
      <c r="M431">
        <f t="shared" si="17"/>
        <v>0</v>
      </c>
      <c r="N431">
        <f t="shared" si="17"/>
        <v>0</v>
      </c>
      <c r="O431" t="str">
        <f t="shared" si="19"/>
        <v>Altro</v>
      </c>
    </row>
    <row r="432" spans="1:15" x14ac:dyDescent="0.35">
      <c r="A432">
        <v>153112823</v>
      </c>
      <c r="B432">
        <v>27599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1</v>
      </c>
      <c r="K432">
        <f t="shared" si="20"/>
        <v>0</v>
      </c>
      <c r="L432">
        <f t="shared" si="17"/>
        <v>0</v>
      </c>
      <c r="M432">
        <f t="shared" si="17"/>
        <v>1</v>
      </c>
      <c r="N432">
        <f t="shared" si="17"/>
        <v>0</v>
      </c>
      <c r="O432" t="str">
        <f t="shared" si="19"/>
        <v>Personale</v>
      </c>
    </row>
    <row r="433" spans="1:15" x14ac:dyDescent="0.35">
      <c r="A433">
        <v>271973</v>
      </c>
      <c r="B433">
        <v>27599</v>
      </c>
      <c r="C433">
        <v>0</v>
      </c>
      <c r="D433">
        <v>1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f t="shared" si="20"/>
        <v>0</v>
      </c>
      <c r="L433">
        <f t="shared" si="17"/>
        <v>1</v>
      </c>
      <c r="M433">
        <f t="shared" si="17"/>
        <v>0</v>
      </c>
      <c r="N433">
        <f t="shared" si="17"/>
        <v>0</v>
      </c>
      <c r="O433" t="str">
        <f t="shared" si="19"/>
        <v>Comodità</v>
      </c>
    </row>
    <row r="434" spans="1:15" x14ac:dyDescent="0.35">
      <c r="A434">
        <v>1752746</v>
      </c>
      <c r="B434">
        <v>27599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f t="shared" si="20"/>
        <v>0</v>
      </c>
      <c r="L434">
        <f t="shared" si="17"/>
        <v>0</v>
      </c>
      <c r="M434">
        <f t="shared" si="17"/>
        <v>0</v>
      </c>
      <c r="N434">
        <f t="shared" si="17"/>
        <v>0</v>
      </c>
      <c r="O434" t="str">
        <f t="shared" si="19"/>
        <v>Altro</v>
      </c>
    </row>
    <row r="435" spans="1:15" x14ac:dyDescent="0.35">
      <c r="A435">
        <v>458075</v>
      </c>
      <c r="B435">
        <v>27599</v>
      </c>
      <c r="C435">
        <v>0</v>
      </c>
      <c r="D435">
        <v>0</v>
      </c>
      <c r="E435">
        <v>0</v>
      </c>
      <c r="F435">
        <v>0</v>
      </c>
      <c r="G435">
        <v>1</v>
      </c>
      <c r="H435">
        <v>0</v>
      </c>
      <c r="I435">
        <v>0</v>
      </c>
      <c r="J435">
        <v>0</v>
      </c>
      <c r="K435">
        <f t="shared" si="20"/>
        <v>0</v>
      </c>
      <c r="L435">
        <f t="shared" si="17"/>
        <v>0</v>
      </c>
      <c r="M435">
        <f t="shared" si="17"/>
        <v>0</v>
      </c>
      <c r="N435">
        <f t="shared" si="17"/>
        <v>1</v>
      </c>
      <c r="O435" t="str">
        <f t="shared" si="19"/>
        <v>Convenienza</v>
      </c>
    </row>
    <row r="436" spans="1:15" x14ac:dyDescent="0.35">
      <c r="A436">
        <v>850292</v>
      </c>
      <c r="B436">
        <v>27599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f t="shared" si="20"/>
        <v>0</v>
      </c>
      <c r="L436">
        <f t="shared" si="17"/>
        <v>0</v>
      </c>
      <c r="M436">
        <f t="shared" si="17"/>
        <v>0</v>
      </c>
      <c r="N436">
        <f t="shared" si="17"/>
        <v>0</v>
      </c>
      <c r="O436" t="str">
        <f t="shared" si="19"/>
        <v>Altro</v>
      </c>
    </row>
    <row r="437" spans="1:15" x14ac:dyDescent="0.35">
      <c r="A437">
        <v>376628</v>
      </c>
      <c r="B437">
        <v>27599</v>
      </c>
      <c r="C437">
        <v>0</v>
      </c>
      <c r="D437">
        <v>1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f t="shared" si="20"/>
        <v>0</v>
      </c>
      <c r="L437">
        <f t="shared" si="17"/>
        <v>1</v>
      </c>
      <c r="M437">
        <f t="shared" si="17"/>
        <v>0</v>
      </c>
      <c r="N437">
        <f t="shared" si="17"/>
        <v>0</v>
      </c>
      <c r="O437" t="str">
        <f t="shared" si="19"/>
        <v>Comodità</v>
      </c>
    </row>
    <row r="438" spans="1:15" x14ac:dyDescent="0.35">
      <c r="A438">
        <v>1310570</v>
      </c>
      <c r="B438">
        <v>27599</v>
      </c>
      <c r="C438">
        <v>0</v>
      </c>
      <c r="D438">
        <v>0</v>
      </c>
      <c r="E438">
        <v>1</v>
      </c>
      <c r="F438">
        <v>0</v>
      </c>
      <c r="G438">
        <v>0</v>
      </c>
      <c r="H438">
        <v>0</v>
      </c>
      <c r="I438">
        <v>0</v>
      </c>
      <c r="J438">
        <v>0</v>
      </c>
      <c r="K438">
        <f t="shared" si="20"/>
        <v>0</v>
      </c>
      <c r="L438">
        <f t="shared" si="17"/>
        <v>0</v>
      </c>
      <c r="M438">
        <f t="shared" si="17"/>
        <v>1</v>
      </c>
      <c r="N438">
        <f t="shared" si="17"/>
        <v>0</v>
      </c>
      <c r="O438" t="str">
        <f t="shared" si="19"/>
        <v>Personale</v>
      </c>
    </row>
    <row r="439" spans="1:15" x14ac:dyDescent="0.35">
      <c r="A439">
        <v>392156</v>
      </c>
      <c r="B439">
        <v>27599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f t="shared" si="20"/>
        <v>0</v>
      </c>
      <c r="L439">
        <f t="shared" si="17"/>
        <v>0</v>
      </c>
      <c r="M439">
        <f t="shared" si="17"/>
        <v>0</v>
      </c>
      <c r="N439">
        <f t="shared" si="17"/>
        <v>0</v>
      </c>
      <c r="O439" t="str">
        <f t="shared" si="19"/>
        <v>Altro</v>
      </c>
    </row>
    <row r="440" spans="1:15" x14ac:dyDescent="0.35">
      <c r="A440">
        <v>1231232</v>
      </c>
      <c r="B440">
        <v>27599</v>
      </c>
      <c r="C440">
        <v>0</v>
      </c>
      <c r="D440">
        <v>1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f t="shared" si="20"/>
        <v>0</v>
      </c>
      <c r="L440">
        <f t="shared" si="17"/>
        <v>1</v>
      </c>
      <c r="M440">
        <f t="shared" si="17"/>
        <v>0</v>
      </c>
      <c r="N440">
        <f t="shared" si="17"/>
        <v>0</v>
      </c>
      <c r="O440" t="str">
        <f t="shared" si="19"/>
        <v>Comodità</v>
      </c>
    </row>
    <row r="441" spans="1:15" x14ac:dyDescent="0.35">
      <c r="A441">
        <v>409397</v>
      </c>
      <c r="B441">
        <v>27599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f t="shared" si="20"/>
        <v>0</v>
      </c>
      <c r="L441">
        <f t="shared" si="17"/>
        <v>0</v>
      </c>
      <c r="M441">
        <f t="shared" si="17"/>
        <v>0</v>
      </c>
      <c r="N441">
        <f t="shared" si="17"/>
        <v>0</v>
      </c>
      <c r="O441" t="str">
        <f t="shared" si="19"/>
        <v>Altro</v>
      </c>
    </row>
    <row r="442" spans="1:15" x14ac:dyDescent="0.35">
      <c r="A442">
        <v>83609</v>
      </c>
      <c r="B442">
        <v>27599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1</v>
      </c>
      <c r="K442">
        <f t="shared" si="20"/>
        <v>0</v>
      </c>
      <c r="L442">
        <f t="shared" si="17"/>
        <v>0</v>
      </c>
      <c r="M442">
        <f t="shared" si="17"/>
        <v>1</v>
      </c>
      <c r="N442">
        <f t="shared" si="17"/>
        <v>0</v>
      </c>
      <c r="O442" t="str">
        <f t="shared" si="19"/>
        <v>Personale</v>
      </c>
    </row>
    <row r="443" spans="1:15" x14ac:dyDescent="0.35">
      <c r="A443">
        <v>1337084</v>
      </c>
      <c r="B443">
        <v>27599</v>
      </c>
      <c r="C443">
        <v>0</v>
      </c>
      <c r="D443">
        <v>0</v>
      </c>
      <c r="E443">
        <v>0</v>
      </c>
      <c r="F443">
        <v>0</v>
      </c>
      <c r="G443">
        <v>1</v>
      </c>
      <c r="H443">
        <v>0</v>
      </c>
      <c r="I443">
        <v>0</v>
      </c>
      <c r="J443">
        <v>0</v>
      </c>
      <c r="K443">
        <f t="shared" si="20"/>
        <v>0</v>
      </c>
      <c r="L443">
        <f t="shared" si="17"/>
        <v>0</v>
      </c>
      <c r="M443">
        <f t="shared" si="17"/>
        <v>0</v>
      </c>
      <c r="N443">
        <f t="shared" si="17"/>
        <v>1</v>
      </c>
      <c r="O443" t="str">
        <f t="shared" si="19"/>
        <v>Convenienza</v>
      </c>
    </row>
    <row r="444" spans="1:15" x14ac:dyDescent="0.35">
      <c r="A444">
        <v>287624</v>
      </c>
      <c r="B444">
        <v>27599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f t="shared" si="20"/>
        <v>0</v>
      </c>
      <c r="L444">
        <f t="shared" si="17"/>
        <v>0</v>
      </c>
      <c r="M444">
        <f t="shared" si="17"/>
        <v>0</v>
      </c>
      <c r="N444">
        <f t="shared" si="17"/>
        <v>0</v>
      </c>
      <c r="O444" t="str">
        <f t="shared" si="19"/>
        <v>Altro</v>
      </c>
    </row>
    <row r="445" spans="1:15" x14ac:dyDescent="0.35">
      <c r="A445">
        <v>23276</v>
      </c>
      <c r="B445">
        <v>27599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1</v>
      </c>
      <c r="I445">
        <v>0</v>
      </c>
      <c r="J445">
        <v>0</v>
      </c>
      <c r="K445">
        <f t="shared" si="20"/>
        <v>1</v>
      </c>
      <c r="L445">
        <f t="shared" si="17"/>
        <v>0</v>
      </c>
      <c r="M445">
        <f t="shared" si="17"/>
        <v>0</v>
      </c>
      <c r="N445">
        <f t="shared" si="17"/>
        <v>0</v>
      </c>
      <c r="O445" t="str">
        <f t="shared" si="19"/>
        <v>Assortimento</v>
      </c>
    </row>
    <row r="446" spans="1:15" x14ac:dyDescent="0.35">
      <c r="A446">
        <v>433556</v>
      </c>
      <c r="B446">
        <v>27599</v>
      </c>
      <c r="C446">
        <v>0</v>
      </c>
      <c r="D446">
        <v>1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f t="shared" si="20"/>
        <v>0</v>
      </c>
      <c r="L446">
        <f t="shared" si="17"/>
        <v>1</v>
      </c>
      <c r="M446">
        <f t="shared" si="17"/>
        <v>0</v>
      </c>
      <c r="N446">
        <f t="shared" si="17"/>
        <v>0</v>
      </c>
      <c r="O446" t="str">
        <f t="shared" si="19"/>
        <v>Comodità</v>
      </c>
    </row>
    <row r="447" spans="1:15" x14ac:dyDescent="0.35">
      <c r="A447">
        <v>1737176</v>
      </c>
      <c r="B447">
        <v>27599</v>
      </c>
      <c r="C447">
        <v>0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f t="shared" si="20"/>
        <v>0</v>
      </c>
      <c r="L447">
        <f t="shared" si="17"/>
        <v>1</v>
      </c>
      <c r="M447">
        <f t="shared" si="17"/>
        <v>0</v>
      </c>
      <c r="N447">
        <f t="shared" si="17"/>
        <v>0</v>
      </c>
      <c r="O447" t="str">
        <f t="shared" si="19"/>
        <v>Comodità</v>
      </c>
    </row>
    <row r="448" spans="1:15" x14ac:dyDescent="0.35">
      <c r="A448">
        <v>327440</v>
      </c>
      <c r="B448">
        <v>27599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1</v>
      </c>
      <c r="K448">
        <f t="shared" si="20"/>
        <v>0</v>
      </c>
      <c r="L448">
        <f t="shared" si="17"/>
        <v>0</v>
      </c>
      <c r="M448">
        <f t="shared" si="17"/>
        <v>1</v>
      </c>
      <c r="N448">
        <f t="shared" si="17"/>
        <v>0</v>
      </c>
      <c r="O448" t="str">
        <f t="shared" si="19"/>
        <v>Personale</v>
      </c>
    </row>
    <row r="449" spans="1:15" x14ac:dyDescent="0.35">
      <c r="A449">
        <v>273899</v>
      </c>
      <c r="B449">
        <v>27599</v>
      </c>
      <c r="C449">
        <v>0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f t="shared" si="20"/>
        <v>0</v>
      </c>
      <c r="L449">
        <f t="shared" si="17"/>
        <v>1</v>
      </c>
      <c r="M449">
        <f t="shared" si="17"/>
        <v>0</v>
      </c>
      <c r="N449">
        <f t="shared" si="17"/>
        <v>0</v>
      </c>
      <c r="O449" t="str">
        <f t="shared" si="19"/>
        <v>Comodità</v>
      </c>
    </row>
    <row r="450" spans="1:15" x14ac:dyDescent="0.35">
      <c r="A450">
        <v>1562102</v>
      </c>
      <c r="B450">
        <v>27599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1</v>
      </c>
      <c r="J450">
        <v>0</v>
      </c>
      <c r="K450">
        <f t="shared" si="20"/>
        <v>0</v>
      </c>
      <c r="L450">
        <f t="shared" si="17"/>
        <v>1</v>
      </c>
      <c r="M450">
        <f t="shared" si="17"/>
        <v>0</v>
      </c>
      <c r="N450">
        <f t="shared" si="17"/>
        <v>0</v>
      </c>
      <c r="O450" t="str">
        <f t="shared" si="19"/>
        <v>Comodità</v>
      </c>
    </row>
    <row r="451" spans="1:15" x14ac:dyDescent="0.35">
      <c r="A451">
        <v>306293</v>
      </c>
      <c r="B451">
        <v>27599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1</v>
      </c>
      <c r="I451">
        <v>0</v>
      </c>
      <c r="J451">
        <v>0</v>
      </c>
      <c r="K451">
        <f t="shared" si="20"/>
        <v>1</v>
      </c>
      <c r="L451">
        <f>SUMIF($C$1:$J$1,L$2,$C451:$J451)</f>
        <v>0</v>
      </c>
      <c r="M451">
        <f>SUMIF($C$1:$J$1,M$2,$C451:$J451)</f>
        <v>0</v>
      </c>
      <c r="N451">
        <f>SUMIF($C$1:$J$1,N$2,$C451:$J451)</f>
        <v>0</v>
      </c>
      <c r="O451" t="str">
        <f t="shared" si="19"/>
        <v>Assortimento</v>
      </c>
    </row>
    <row r="452" spans="1:15" x14ac:dyDescent="0.35">
      <c r="A452">
        <v>53330</v>
      </c>
      <c r="B452">
        <v>27599</v>
      </c>
      <c r="C452">
        <v>0</v>
      </c>
      <c r="D452">
        <v>0</v>
      </c>
      <c r="E452">
        <v>0</v>
      </c>
      <c r="F452">
        <v>0</v>
      </c>
      <c r="G452">
        <v>1</v>
      </c>
      <c r="H452">
        <v>0</v>
      </c>
      <c r="I452">
        <v>0</v>
      </c>
      <c r="J452">
        <v>0</v>
      </c>
      <c r="K452">
        <f t="shared" ref="K452:N515" si="21">SUMIF($C$1:$J$1,K$2,$C452:$J452)</f>
        <v>0</v>
      </c>
      <c r="L452">
        <f t="shared" si="21"/>
        <v>0</v>
      </c>
      <c r="M452">
        <f t="shared" si="21"/>
        <v>0</v>
      </c>
      <c r="N452">
        <f t="shared" si="21"/>
        <v>1</v>
      </c>
      <c r="O452" t="str">
        <f t="shared" ref="O452:O515" si="22">IF(K452&gt;0,K$2,IF(L452&gt;0,L$2,IF(M452&gt;0,M$2,IF(N452&gt;0,N$2,"Altro"))))</f>
        <v>Convenienza</v>
      </c>
    </row>
    <row r="453" spans="1:15" x14ac:dyDescent="0.35">
      <c r="A453">
        <v>1821449</v>
      </c>
      <c r="B453">
        <v>27599</v>
      </c>
      <c r="C453">
        <v>0</v>
      </c>
      <c r="D453">
        <v>0</v>
      </c>
      <c r="E453">
        <v>0</v>
      </c>
      <c r="F453">
        <v>0</v>
      </c>
      <c r="G453">
        <v>1</v>
      </c>
      <c r="H453">
        <v>0</v>
      </c>
      <c r="I453">
        <v>0</v>
      </c>
      <c r="J453">
        <v>0</v>
      </c>
      <c r="K453">
        <f t="shared" si="21"/>
        <v>0</v>
      </c>
      <c r="L453">
        <f t="shared" si="21"/>
        <v>0</v>
      </c>
      <c r="M453">
        <f t="shared" si="21"/>
        <v>0</v>
      </c>
      <c r="N453">
        <f t="shared" si="21"/>
        <v>1</v>
      </c>
      <c r="O453" t="str">
        <f t="shared" si="22"/>
        <v>Convenienza</v>
      </c>
    </row>
    <row r="454" spans="1:15" x14ac:dyDescent="0.35">
      <c r="A454">
        <v>799898</v>
      </c>
      <c r="B454">
        <v>27599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f t="shared" si="21"/>
        <v>1</v>
      </c>
      <c r="L454">
        <f t="shared" si="21"/>
        <v>0</v>
      </c>
      <c r="M454">
        <f t="shared" si="21"/>
        <v>0</v>
      </c>
      <c r="N454">
        <f t="shared" si="21"/>
        <v>0</v>
      </c>
      <c r="O454" t="str">
        <f t="shared" si="22"/>
        <v>Assortimento</v>
      </c>
    </row>
    <row r="455" spans="1:15" x14ac:dyDescent="0.35">
      <c r="A455">
        <v>483281</v>
      </c>
      <c r="B455">
        <v>27599</v>
      </c>
      <c r="C455">
        <v>0</v>
      </c>
      <c r="D455">
        <v>1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f t="shared" si="21"/>
        <v>0</v>
      </c>
      <c r="L455">
        <f t="shared" si="21"/>
        <v>1</v>
      </c>
      <c r="M455">
        <f t="shared" si="21"/>
        <v>0</v>
      </c>
      <c r="N455">
        <f t="shared" si="21"/>
        <v>0</v>
      </c>
      <c r="O455" t="str">
        <f t="shared" si="22"/>
        <v>Comodità</v>
      </c>
    </row>
    <row r="456" spans="1:15" x14ac:dyDescent="0.35">
      <c r="A456">
        <v>1303052</v>
      </c>
      <c r="B456">
        <v>27599</v>
      </c>
      <c r="C456">
        <v>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f t="shared" si="21"/>
        <v>0</v>
      </c>
      <c r="L456">
        <f t="shared" si="21"/>
        <v>1</v>
      </c>
      <c r="M456">
        <f t="shared" si="21"/>
        <v>0</v>
      </c>
      <c r="N456">
        <f t="shared" si="21"/>
        <v>0</v>
      </c>
      <c r="O456" t="str">
        <f t="shared" si="22"/>
        <v>Comodità</v>
      </c>
    </row>
    <row r="457" spans="1:15" x14ac:dyDescent="0.35">
      <c r="A457">
        <v>457925</v>
      </c>
      <c r="B457">
        <v>27599</v>
      </c>
      <c r="C457">
        <v>0</v>
      </c>
      <c r="D457">
        <v>0</v>
      </c>
      <c r="E457">
        <v>0</v>
      </c>
      <c r="F457">
        <v>1</v>
      </c>
      <c r="G457">
        <v>0</v>
      </c>
      <c r="H457">
        <v>0</v>
      </c>
      <c r="I457">
        <v>0</v>
      </c>
      <c r="J457">
        <v>0</v>
      </c>
      <c r="K457">
        <f t="shared" si="21"/>
        <v>0</v>
      </c>
      <c r="L457">
        <f t="shared" si="21"/>
        <v>0</v>
      </c>
      <c r="M457">
        <f t="shared" si="21"/>
        <v>0</v>
      </c>
      <c r="N457">
        <f t="shared" si="21"/>
        <v>1</v>
      </c>
      <c r="O457" t="str">
        <f t="shared" si="22"/>
        <v>Convenienza</v>
      </c>
    </row>
    <row r="458" spans="1:15" x14ac:dyDescent="0.35">
      <c r="A458">
        <v>1249385</v>
      </c>
      <c r="B458">
        <v>27599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f t="shared" si="21"/>
        <v>0</v>
      </c>
      <c r="L458">
        <f t="shared" si="21"/>
        <v>0</v>
      </c>
      <c r="M458">
        <f t="shared" si="21"/>
        <v>0</v>
      </c>
      <c r="N458">
        <f t="shared" si="21"/>
        <v>0</v>
      </c>
      <c r="O458" t="str">
        <f t="shared" si="22"/>
        <v>Altro</v>
      </c>
    </row>
    <row r="459" spans="1:15" x14ac:dyDescent="0.35">
      <c r="A459">
        <v>363908</v>
      </c>
      <c r="B459">
        <v>27599</v>
      </c>
      <c r="C459">
        <v>0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f t="shared" si="21"/>
        <v>0</v>
      </c>
      <c r="L459">
        <f t="shared" si="21"/>
        <v>1</v>
      </c>
      <c r="M459">
        <f t="shared" si="21"/>
        <v>0</v>
      </c>
      <c r="N459">
        <f t="shared" si="21"/>
        <v>0</v>
      </c>
      <c r="O459" t="str">
        <f t="shared" si="22"/>
        <v>Comodità</v>
      </c>
    </row>
    <row r="460" spans="1:15" x14ac:dyDescent="0.35">
      <c r="A460">
        <v>63944</v>
      </c>
      <c r="B460">
        <v>27599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f t="shared" si="21"/>
        <v>0</v>
      </c>
      <c r="L460">
        <f t="shared" si="21"/>
        <v>0</v>
      </c>
      <c r="M460">
        <f t="shared" si="21"/>
        <v>0</v>
      </c>
      <c r="N460">
        <f t="shared" si="21"/>
        <v>0</v>
      </c>
      <c r="O460" t="str">
        <f t="shared" si="22"/>
        <v>Altro</v>
      </c>
    </row>
    <row r="461" spans="1:15" x14ac:dyDescent="0.35">
      <c r="A461">
        <v>227120</v>
      </c>
      <c r="B461">
        <v>27599</v>
      </c>
      <c r="C461">
        <v>0</v>
      </c>
      <c r="D461">
        <v>0</v>
      </c>
      <c r="E461">
        <v>1</v>
      </c>
      <c r="F461">
        <v>0</v>
      </c>
      <c r="G461">
        <v>0</v>
      </c>
      <c r="H461">
        <v>0</v>
      </c>
      <c r="I461">
        <v>0</v>
      </c>
      <c r="J461">
        <v>0</v>
      </c>
      <c r="K461">
        <f t="shared" si="21"/>
        <v>0</v>
      </c>
      <c r="L461">
        <f t="shared" si="21"/>
        <v>0</v>
      </c>
      <c r="M461">
        <f t="shared" si="21"/>
        <v>1</v>
      </c>
      <c r="N461">
        <f t="shared" si="21"/>
        <v>0</v>
      </c>
      <c r="O461" t="str">
        <f t="shared" si="22"/>
        <v>Personale</v>
      </c>
    </row>
    <row r="462" spans="1:15" x14ac:dyDescent="0.35">
      <c r="A462">
        <v>3983</v>
      </c>
      <c r="B462">
        <v>27599</v>
      </c>
      <c r="C462">
        <v>0</v>
      </c>
      <c r="D462">
        <v>0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f t="shared" si="21"/>
        <v>0</v>
      </c>
      <c r="L462">
        <f t="shared" si="21"/>
        <v>0</v>
      </c>
      <c r="M462">
        <f t="shared" si="21"/>
        <v>0</v>
      </c>
      <c r="N462">
        <f t="shared" si="21"/>
        <v>1</v>
      </c>
      <c r="O462" t="str">
        <f t="shared" si="22"/>
        <v>Convenienza</v>
      </c>
    </row>
    <row r="463" spans="1:15" x14ac:dyDescent="0.35">
      <c r="A463">
        <v>470468</v>
      </c>
      <c r="B463">
        <v>27599</v>
      </c>
      <c r="C463">
        <v>0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f t="shared" si="21"/>
        <v>0</v>
      </c>
      <c r="L463">
        <f t="shared" si="21"/>
        <v>1</v>
      </c>
      <c r="M463">
        <f t="shared" si="21"/>
        <v>0</v>
      </c>
      <c r="N463">
        <f t="shared" si="21"/>
        <v>0</v>
      </c>
      <c r="O463" t="str">
        <f t="shared" si="22"/>
        <v>Comodità</v>
      </c>
    </row>
    <row r="464" spans="1:15" x14ac:dyDescent="0.35">
      <c r="A464">
        <v>153320756</v>
      </c>
      <c r="B464">
        <v>27599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1</v>
      </c>
      <c r="I464">
        <v>0</v>
      </c>
      <c r="J464">
        <v>0</v>
      </c>
      <c r="K464">
        <f t="shared" si="21"/>
        <v>1</v>
      </c>
      <c r="L464">
        <f t="shared" si="21"/>
        <v>0</v>
      </c>
      <c r="M464">
        <f t="shared" si="21"/>
        <v>0</v>
      </c>
      <c r="N464">
        <f t="shared" si="21"/>
        <v>0</v>
      </c>
      <c r="O464" t="str">
        <f t="shared" si="22"/>
        <v>Assortimento</v>
      </c>
    </row>
    <row r="465" spans="1:15" x14ac:dyDescent="0.35">
      <c r="A465">
        <v>140036</v>
      </c>
      <c r="B465">
        <v>27599</v>
      </c>
      <c r="C465">
        <v>0</v>
      </c>
      <c r="D465">
        <v>0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f t="shared" si="21"/>
        <v>0</v>
      </c>
      <c r="L465">
        <f t="shared" si="21"/>
        <v>0</v>
      </c>
      <c r="M465">
        <f t="shared" si="21"/>
        <v>0</v>
      </c>
      <c r="N465">
        <f t="shared" si="21"/>
        <v>1</v>
      </c>
      <c r="O465" t="str">
        <f t="shared" si="22"/>
        <v>Convenienza</v>
      </c>
    </row>
    <row r="466" spans="1:15" x14ac:dyDescent="0.35">
      <c r="A466">
        <v>386777</v>
      </c>
      <c r="B466">
        <v>27599</v>
      </c>
      <c r="C466">
        <v>1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f t="shared" si="21"/>
        <v>1</v>
      </c>
      <c r="L466">
        <f t="shared" si="21"/>
        <v>0</v>
      </c>
      <c r="M466">
        <f t="shared" si="21"/>
        <v>0</v>
      </c>
      <c r="N466">
        <f t="shared" si="21"/>
        <v>0</v>
      </c>
      <c r="O466" t="str">
        <f t="shared" si="22"/>
        <v>Assortimento</v>
      </c>
    </row>
    <row r="467" spans="1:15" x14ac:dyDescent="0.35">
      <c r="A467">
        <v>13052</v>
      </c>
      <c r="B467">
        <v>27599</v>
      </c>
      <c r="C467">
        <v>0</v>
      </c>
      <c r="D467">
        <v>1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f t="shared" si="21"/>
        <v>0</v>
      </c>
      <c r="L467">
        <f t="shared" si="21"/>
        <v>1</v>
      </c>
      <c r="M467">
        <f t="shared" si="21"/>
        <v>0</v>
      </c>
      <c r="N467">
        <f t="shared" si="21"/>
        <v>0</v>
      </c>
      <c r="O467" t="str">
        <f t="shared" si="22"/>
        <v>Comodità</v>
      </c>
    </row>
    <row r="468" spans="1:15" x14ac:dyDescent="0.35">
      <c r="A468">
        <v>173669</v>
      </c>
      <c r="B468">
        <v>27599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f t="shared" si="21"/>
        <v>0</v>
      </c>
      <c r="L468">
        <f t="shared" si="21"/>
        <v>0</v>
      </c>
      <c r="M468">
        <f t="shared" si="21"/>
        <v>0</v>
      </c>
      <c r="N468">
        <f t="shared" si="21"/>
        <v>0</v>
      </c>
      <c r="O468" t="str">
        <f t="shared" si="22"/>
        <v>Altro</v>
      </c>
    </row>
    <row r="469" spans="1:15" x14ac:dyDescent="0.35">
      <c r="A469">
        <v>1383095</v>
      </c>
      <c r="B469">
        <v>27599</v>
      </c>
      <c r="C469">
        <v>0</v>
      </c>
      <c r="D469">
        <v>0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f t="shared" si="21"/>
        <v>0</v>
      </c>
      <c r="L469">
        <f t="shared" si="21"/>
        <v>0</v>
      </c>
      <c r="M469">
        <f t="shared" si="21"/>
        <v>0</v>
      </c>
      <c r="N469">
        <f t="shared" si="21"/>
        <v>1</v>
      </c>
      <c r="O469" t="str">
        <f t="shared" si="22"/>
        <v>Convenienza</v>
      </c>
    </row>
    <row r="470" spans="1:15" x14ac:dyDescent="0.35">
      <c r="A470">
        <v>985391</v>
      </c>
      <c r="B470">
        <v>27599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f t="shared" si="21"/>
        <v>0</v>
      </c>
      <c r="L470">
        <f t="shared" si="21"/>
        <v>0</v>
      </c>
      <c r="M470">
        <f t="shared" si="21"/>
        <v>0</v>
      </c>
      <c r="N470">
        <f t="shared" si="21"/>
        <v>0</v>
      </c>
      <c r="O470" t="str">
        <f t="shared" si="22"/>
        <v>Altro</v>
      </c>
    </row>
    <row r="471" spans="1:15" x14ac:dyDescent="0.35">
      <c r="A471">
        <v>271424</v>
      </c>
      <c r="B471">
        <v>27599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f t="shared" si="21"/>
        <v>0</v>
      </c>
      <c r="L471">
        <f t="shared" si="21"/>
        <v>0</v>
      </c>
      <c r="M471">
        <f t="shared" si="21"/>
        <v>0</v>
      </c>
      <c r="N471">
        <f t="shared" si="21"/>
        <v>0</v>
      </c>
      <c r="O471" t="str">
        <f t="shared" si="22"/>
        <v>Altro</v>
      </c>
    </row>
    <row r="472" spans="1:15" x14ac:dyDescent="0.35">
      <c r="A472">
        <v>800351</v>
      </c>
      <c r="B472">
        <v>27599</v>
      </c>
      <c r="C472">
        <v>0</v>
      </c>
      <c r="D472">
        <v>0</v>
      </c>
      <c r="E472">
        <v>0</v>
      </c>
      <c r="F472">
        <v>0</v>
      </c>
      <c r="G472">
        <v>1</v>
      </c>
      <c r="H472">
        <v>0</v>
      </c>
      <c r="I472">
        <v>0</v>
      </c>
      <c r="J472">
        <v>0</v>
      </c>
      <c r="K472">
        <f t="shared" si="21"/>
        <v>0</v>
      </c>
      <c r="L472">
        <f t="shared" si="21"/>
        <v>0</v>
      </c>
      <c r="M472">
        <f t="shared" si="21"/>
        <v>0</v>
      </c>
      <c r="N472">
        <f t="shared" si="21"/>
        <v>1</v>
      </c>
      <c r="O472" t="str">
        <f t="shared" si="22"/>
        <v>Convenienza</v>
      </c>
    </row>
    <row r="473" spans="1:15" x14ac:dyDescent="0.35">
      <c r="A473">
        <v>769781</v>
      </c>
      <c r="B473">
        <v>27599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f t="shared" si="21"/>
        <v>0</v>
      </c>
      <c r="L473">
        <f t="shared" si="21"/>
        <v>0</v>
      </c>
      <c r="M473">
        <f t="shared" si="21"/>
        <v>0</v>
      </c>
      <c r="N473">
        <f t="shared" si="21"/>
        <v>0</v>
      </c>
      <c r="O473" t="str">
        <f t="shared" si="22"/>
        <v>Altro</v>
      </c>
    </row>
    <row r="474" spans="1:15" x14ac:dyDescent="0.35">
      <c r="A474">
        <v>1572083</v>
      </c>
      <c r="B474">
        <v>27599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f t="shared" si="21"/>
        <v>0</v>
      </c>
      <c r="L474">
        <f t="shared" si="21"/>
        <v>0</v>
      </c>
      <c r="M474">
        <f t="shared" si="21"/>
        <v>0</v>
      </c>
      <c r="N474">
        <f t="shared" si="21"/>
        <v>0</v>
      </c>
      <c r="O474" t="str">
        <f t="shared" si="22"/>
        <v>Altro</v>
      </c>
    </row>
    <row r="475" spans="1:15" x14ac:dyDescent="0.35">
      <c r="A475">
        <v>110648</v>
      </c>
      <c r="B475">
        <v>27599</v>
      </c>
      <c r="C475">
        <v>0</v>
      </c>
      <c r="D475">
        <v>0</v>
      </c>
      <c r="E475">
        <v>0</v>
      </c>
      <c r="F475">
        <v>1</v>
      </c>
      <c r="G475">
        <v>0</v>
      </c>
      <c r="H475">
        <v>0</v>
      </c>
      <c r="I475">
        <v>0</v>
      </c>
      <c r="J475">
        <v>0</v>
      </c>
      <c r="K475">
        <f t="shared" si="21"/>
        <v>0</v>
      </c>
      <c r="L475">
        <f t="shared" si="21"/>
        <v>0</v>
      </c>
      <c r="M475">
        <f t="shared" si="21"/>
        <v>0</v>
      </c>
      <c r="N475">
        <f t="shared" si="21"/>
        <v>1</v>
      </c>
      <c r="O475" t="str">
        <f t="shared" si="22"/>
        <v>Convenienza</v>
      </c>
    </row>
    <row r="476" spans="1:15" x14ac:dyDescent="0.35">
      <c r="A476">
        <v>153320489</v>
      </c>
      <c r="B476">
        <v>27599</v>
      </c>
      <c r="C476">
        <v>0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f t="shared" si="21"/>
        <v>0</v>
      </c>
      <c r="L476">
        <f t="shared" si="21"/>
        <v>1</v>
      </c>
      <c r="M476">
        <f t="shared" si="21"/>
        <v>0</v>
      </c>
      <c r="N476">
        <f t="shared" si="21"/>
        <v>0</v>
      </c>
      <c r="O476" t="str">
        <f t="shared" si="22"/>
        <v>Comodità</v>
      </c>
    </row>
    <row r="477" spans="1:15" x14ac:dyDescent="0.35">
      <c r="A477">
        <v>9737</v>
      </c>
      <c r="B477">
        <v>27599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f t="shared" si="21"/>
        <v>0</v>
      </c>
      <c r="L477">
        <f t="shared" si="21"/>
        <v>0</v>
      </c>
      <c r="M477">
        <f t="shared" si="21"/>
        <v>0</v>
      </c>
      <c r="N477">
        <f t="shared" si="21"/>
        <v>0</v>
      </c>
      <c r="O477" t="str">
        <f t="shared" si="22"/>
        <v>Altro</v>
      </c>
    </row>
    <row r="478" spans="1:15" x14ac:dyDescent="0.35">
      <c r="A478">
        <v>793190</v>
      </c>
      <c r="B478">
        <v>27599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f t="shared" si="21"/>
        <v>0</v>
      </c>
      <c r="L478">
        <f t="shared" si="21"/>
        <v>0</v>
      </c>
      <c r="M478">
        <f t="shared" si="21"/>
        <v>0</v>
      </c>
      <c r="N478">
        <f t="shared" si="21"/>
        <v>0</v>
      </c>
      <c r="O478" t="str">
        <f t="shared" si="22"/>
        <v>Altro</v>
      </c>
    </row>
    <row r="479" spans="1:15" x14ac:dyDescent="0.35">
      <c r="A479">
        <v>370781</v>
      </c>
      <c r="B479">
        <v>27599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f t="shared" si="21"/>
        <v>0</v>
      </c>
      <c r="L479">
        <f t="shared" si="21"/>
        <v>0</v>
      </c>
      <c r="M479">
        <f t="shared" si="21"/>
        <v>0</v>
      </c>
      <c r="N479">
        <f t="shared" si="21"/>
        <v>0</v>
      </c>
      <c r="O479" t="str">
        <f t="shared" si="22"/>
        <v>Altro</v>
      </c>
    </row>
    <row r="480" spans="1:15" x14ac:dyDescent="0.35">
      <c r="A480">
        <v>761240</v>
      </c>
      <c r="B480">
        <v>27599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f t="shared" si="21"/>
        <v>0</v>
      </c>
      <c r="L480">
        <f t="shared" si="21"/>
        <v>0</v>
      </c>
      <c r="M480">
        <f t="shared" si="21"/>
        <v>0</v>
      </c>
      <c r="N480">
        <f t="shared" si="21"/>
        <v>0</v>
      </c>
      <c r="O480" t="str">
        <f t="shared" si="22"/>
        <v>Altro</v>
      </c>
    </row>
    <row r="481" spans="1:15" x14ac:dyDescent="0.35">
      <c r="A481">
        <v>11096</v>
      </c>
      <c r="B481">
        <v>27599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f t="shared" si="21"/>
        <v>0</v>
      </c>
      <c r="L481">
        <f t="shared" si="21"/>
        <v>0</v>
      </c>
      <c r="M481">
        <f t="shared" si="21"/>
        <v>0</v>
      </c>
      <c r="N481">
        <f t="shared" si="21"/>
        <v>0</v>
      </c>
      <c r="O481" t="str">
        <f t="shared" si="22"/>
        <v>Altro</v>
      </c>
    </row>
    <row r="482" spans="1:15" x14ac:dyDescent="0.35">
      <c r="A482">
        <v>870569</v>
      </c>
      <c r="B482">
        <v>27599</v>
      </c>
      <c r="C482">
        <v>0</v>
      </c>
      <c r="D482"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f t="shared" si="21"/>
        <v>0</v>
      </c>
      <c r="L482">
        <f t="shared" si="21"/>
        <v>1</v>
      </c>
      <c r="M482">
        <f t="shared" si="21"/>
        <v>0</v>
      </c>
      <c r="N482">
        <f t="shared" si="21"/>
        <v>0</v>
      </c>
      <c r="O482" t="str">
        <f t="shared" si="22"/>
        <v>Comodità</v>
      </c>
    </row>
    <row r="483" spans="1:15" x14ac:dyDescent="0.35">
      <c r="A483">
        <v>153320795</v>
      </c>
      <c r="B483">
        <v>27599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1</v>
      </c>
      <c r="K483">
        <f t="shared" si="21"/>
        <v>0</v>
      </c>
      <c r="L483">
        <f t="shared" si="21"/>
        <v>0</v>
      </c>
      <c r="M483">
        <f t="shared" si="21"/>
        <v>1</v>
      </c>
      <c r="N483">
        <f t="shared" si="21"/>
        <v>0</v>
      </c>
      <c r="O483" t="str">
        <f t="shared" si="22"/>
        <v>Personale</v>
      </c>
    </row>
    <row r="484" spans="1:15" x14ac:dyDescent="0.35">
      <c r="A484">
        <v>326975</v>
      </c>
      <c r="B484">
        <v>27599</v>
      </c>
      <c r="C484">
        <v>0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f t="shared" si="21"/>
        <v>0</v>
      </c>
      <c r="L484">
        <f t="shared" si="21"/>
        <v>1</v>
      </c>
      <c r="M484">
        <f t="shared" si="21"/>
        <v>0</v>
      </c>
      <c r="N484">
        <f t="shared" si="21"/>
        <v>0</v>
      </c>
      <c r="O484" t="str">
        <f t="shared" si="22"/>
        <v>Comodità</v>
      </c>
    </row>
    <row r="485" spans="1:15" x14ac:dyDescent="0.35">
      <c r="A485">
        <v>153321269</v>
      </c>
      <c r="B485">
        <v>27599</v>
      </c>
      <c r="C485">
        <v>0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f t="shared" si="21"/>
        <v>0</v>
      </c>
      <c r="L485">
        <f t="shared" si="21"/>
        <v>1</v>
      </c>
      <c r="M485">
        <f t="shared" si="21"/>
        <v>0</v>
      </c>
      <c r="N485">
        <f t="shared" si="21"/>
        <v>0</v>
      </c>
      <c r="O485" t="str">
        <f t="shared" si="22"/>
        <v>Comodità</v>
      </c>
    </row>
    <row r="486" spans="1:15" x14ac:dyDescent="0.35">
      <c r="A486">
        <v>149633</v>
      </c>
      <c r="B486">
        <v>27599</v>
      </c>
      <c r="C486">
        <v>0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f t="shared" si="21"/>
        <v>0</v>
      </c>
      <c r="L486">
        <f t="shared" si="21"/>
        <v>1</v>
      </c>
      <c r="M486">
        <f t="shared" si="21"/>
        <v>0</v>
      </c>
      <c r="N486">
        <f t="shared" si="21"/>
        <v>0</v>
      </c>
      <c r="O486" t="str">
        <f t="shared" si="22"/>
        <v>Comodità</v>
      </c>
    </row>
    <row r="487" spans="1:15" x14ac:dyDescent="0.35">
      <c r="A487">
        <v>82664</v>
      </c>
      <c r="B487">
        <v>27599</v>
      </c>
      <c r="C487">
        <v>0</v>
      </c>
      <c r="D487">
        <v>0</v>
      </c>
      <c r="E487">
        <v>0</v>
      </c>
      <c r="F487">
        <v>0</v>
      </c>
      <c r="G487">
        <v>1</v>
      </c>
      <c r="H487">
        <v>0</v>
      </c>
      <c r="I487">
        <v>0</v>
      </c>
      <c r="J487">
        <v>0</v>
      </c>
      <c r="K487">
        <f t="shared" si="21"/>
        <v>0</v>
      </c>
      <c r="L487">
        <f t="shared" si="21"/>
        <v>0</v>
      </c>
      <c r="M487">
        <f t="shared" si="21"/>
        <v>0</v>
      </c>
      <c r="N487">
        <f t="shared" si="21"/>
        <v>1</v>
      </c>
      <c r="O487" t="str">
        <f t="shared" si="22"/>
        <v>Convenienza</v>
      </c>
    </row>
    <row r="488" spans="1:15" x14ac:dyDescent="0.35">
      <c r="A488">
        <v>57377</v>
      </c>
      <c r="B488">
        <v>27599</v>
      </c>
      <c r="C488">
        <v>0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f t="shared" si="21"/>
        <v>0</v>
      </c>
      <c r="L488">
        <f t="shared" si="21"/>
        <v>1</v>
      </c>
      <c r="M488">
        <f t="shared" si="21"/>
        <v>0</v>
      </c>
      <c r="N488">
        <f t="shared" si="21"/>
        <v>0</v>
      </c>
      <c r="O488" t="str">
        <f t="shared" si="22"/>
        <v>Comodità</v>
      </c>
    </row>
    <row r="489" spans="1:15" x14ac:dyDescent="0.35">
      <c r="A489">
        <v>1399442</v>
      </c>
      <c r="B489">
        <v>27599</v>
      </c>
      <c r="C489">
        <v>0</v>
      </c>
      <c r="D489">
        <v>0</v>
      </c>
      <c r="E489">
        <v>0</v>
      </c>
      <c r="F489">
        <v>1</v>
      </c>
      <c r="G489">
        <v>0</v>
      </c>
      <c r="H489">
        <v>0</v>
      </c>
      <c r="I489">
        <v>0</v>
      </c>
      <c r="J489">
        <v>0</v>
      </c>
      <c r="K489">
        <f t="shared" si="21"/>
        <v>0</v>
      </c>
      <c r="L489">
        <f t="shared" si="21"/>
        <v>0</v>
      </c>
      <c r="M489">
        <f t="shared" si="21"/>
        <v>0</v>
      </c>
      <c r="N489">
        <f t="shared" si="21"/>
        <v>1</v>
      </c>
      <c r="O489" t="str">
        <f t="shared" si="22"/>
        <v>Convenienza</v>
      </c>
    </row>
    <row r="490" spans="1:15" x14ac:dyDescent="0.35">
      <c r="A490">
        <v>1318436</v>
      </c>
      <c r="B490">
        <v>27599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f t="shared" si="21"/>
        <v>0</v>
      </c>
      <c r="L490">
        <f t="shared" si="21"/>
        <v>0</v>
      </c>
      <c r="M490">
        <f t="shared" si="21"/>
        <v>0</v>
      </c>
      <c r="N490">
        <f t="shared" si="21"/>
        <v>0</v>
      </c>
      <c r="O490" t="str">
        <f t="shared" si="22"/>
        <v>Altro</v>
      </c>
    </row>
    <row r="491" spans="1:15" x14ac:dyDescent="0.35">
      <c r="A491">
        <v>391040</v>
      </c>
      <c r="B491">
        <v>27599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f t="shared" si="21"/>
        <v>0</v>
      </c>
      <c r="L491">
        <f t="shared" si="21"/>
        <v>0</v>
      </c>
      <c r="M491">
        <f t="shared" si="21"/>
        <v>0</v>
      </c>
      <c r="N491">
        <f t="shared" si="21"/>
        <v>0</v>
      </c>
      <c r="O491" t="str">
        <f t="shared" si="22"/>
        <v>Altro</v>
      </c>
    </row>
    <row r="492" spans="1:15" x14ac:dyDescent="0.35">
      <c r="A492">
        <v>768143</v>
      </c>
      <c r="B492">
        <v>27599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f t="shared" si="21"/>
        <v>0</v>
      </c>
      <c r="L492">
        <f t="shared" si="21"/>
        <v>0</v>
      </c>
      <c r="M492">
        <f t="shared" si="21"/>
        <v>0</v>
      </c>
      <c r="N492">
        <f t="shared" si="21"/>
        <v>0</v>
      </c>
      <c r="O492" t="str">
        <f t="shared" si="22"/>
        <v>Altro</v>
      </c>
    </row>
    <row r="493" spans="1:15" x14ac:dyDescent="0.35">
      <c r="A493">
        <v>984869</v>
      </c>
      <c r="B493">
        <v>27599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f t="shared" si="21"/>
        <v>0</v>
      </c>
      <c r="L493">
        <f t="shared" si="21"/>
        <v>0</v>
      </c>
      <c r="M493">
        <f t="shared" si="21"/>
        <v>0</v>
      </c>
      <c r="N493">
        <f t="shared" si="21"/>
        <v>0</v>
      </c>
      <c r="O493" t="str">
        <f t="shared" si="22"/>
        <v>Altro</v>
      </c>
    </row>
    <row r="494" spans="1:15" x14ac:dyDescent="0.35">
      <c r="A494">
        <v>1300316</v>
      </c>
      <c r="B494">
        <v>27599</v>
      </c>
      <c r="C494">
        <v>0</v>
      </c>
      <c r="D494">
        <v>1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f t="shared" si="21"/>
        <v>0</v>
      </c>
      <c r="L494">
        <f t="shared" si="21"/>
        <v>1</v>
      </c>
      <c r="M494">
        <f t="shared" si="21"/>
        <v>0</v>
      </c>
      <c r="N494">
        <f t="shared" si="21"/>
        <v>0</v>
      </c>
      <c r="O494" t="str">
        <f t="shared" si="22"/>
        <v>Comodità</v>
      </c>
    </row>
    <row r="495" spans="1:15" x14ac:dyDescent="0.35">
      <c r="A495">
        <v>420185</v>
      </c>
      <c r="B495">
        <v>27599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f t="shared" si="21"/>
        <v>0</v>
      </c>
      <c r="L495">
        <f t="shared" si="21"/>
        <v>0</v>
      </c>
      <c r="M495">
        <f t="shared" si="21"/>
        <v>0</v>
      </c>
      <c r="N495">
        <f t="shared" si="21"/>
        <v>0</v>
      </c>
      <c r="O495" t="str">
        <f t="shared" si="22"/>
        <v>Altro</v>
      </c>
    </row>
    <row r="496" spans="1:15" x14ac:dyDescent="0.35">
      <c r="A496">
        <v>516533</v>
      </c>
      <c r="B496">
        <v>27599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f t="shared" si="21"/>
        <v>0</v>
      </c>
      <c r="L496">
        <f t="shared" si="21"/>
        <v>0</v>
      </c>
      <c r="M496">
        <f t="shared" si="21"/>
        <v>0</v>
      </c>
      <c r="N496">
        <f t="shared" si="21"/>
        <v>0</v>
      </c>
      <c r="O496" t="str">
        <f t="shared" si="22"/>
        <v>Altro</v>
      </c>
    </row>
    <row r="497" spans="1:15" x14ac:dyDescent="0.35">
      <c r="A497">
        <v>225578</v>
      </c>
      <c r="B497">
        <v>27119</v>
      </c>
      <c r="C497">
        <v>0</v>
      </c>
      <c r="D497">
        <v>1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f t="shared" si="21"/>
        <v>0</v>
      </c>
      <c r="L497">
        <f t="shared" si="21"/>
        <v>1</v>
      </c>
      <c r="M497">
        <f t="shared" si="21"/>
        <v>0</v>
      </c>
      <c r="N497">
        <f t="shared" si="21"/>
        <v>0</v>
      </c>
      <c r="O497" t="str">
        <f t="shared" si="22"/>
        <v>Comodità</v>
      </c>
    </row>
    <row r="498" spans="1:15" x14ac:dyDescent="0.35">
      <c r="A498">
        <v>1285229</v>
      </c>
      <c r="B498">
        <v>27119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f t="shared" si="21"/>
        <v>0</v>
      </c>
      <c r="L498">
        <f t="shared" si="21"/>
        <v>0</v>
      </c>
      <c r="M498">
        <f t="shared" si="21"/>
        <v>0</v>
      </c>
      <c r="N498">
        <f t="shared" si="21"/>
        <v>0</v>
      </c>
      <c r="O498" t="str">
        <f t="shared" si="22"/>
        <v>Altro</v>
      </c>
    </row>
    <row r="499" spans="1:15" x14ac:dyDescent="0.35">
      <c r="A499">
        <v>1663718</v>
      </c>
      <c r="B499">
        <v>27119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1</v>
      </c>
      <c r="J499">
        <v>0</v>
      </c>
      <c r="K499">
        <f t="shared" si="21"/>
        <v>0</v>
      </c>
      <c r="L499">
        <f t="shared" si="21"/>
        <v>1</v>
      </c>
      <c r="M499">
        <f t="shared" si="21"/>
        <v>0</v>
      </c>
      <c r="N499">
        <f t="shared" si="21"/>
        <v>0</v>
      </c>
      <c r="O499" t="str">
        <f t="shared" si="22"/>
        <v>Comodità</v>
      </c>
    </row>
    <row r="500" spans="1:15" x14ac:dyDescent="0.35">
      <c r="A500">
        <v>1268009</v>
      </c>
      <c r="B500">
        <v>27119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1</v>
      </c>
      <c r="K500">
        <f t="shared" si="21"/>
        <v>0</v>
      </c>
      <c r="L500">
        <f t="shared" si="21"/>
        <v>0</v>
      </c>
      <c r="M500">
        <f t="shared" si="21"/>
        <v>1</v>
      </c>
      <c r="N500">
        <f t="shared" si="21"/>
        <v>0</v>
      </c>
      <c r="O500" t="str">
        <f t="shared" si="22"/>
        <v>Personale</v>
      </c>
    </row>
    <row r="501" spans="1:15" x14ac:dyDescent="0.35">
      <c r="A501">
        <v>740675</v>
      </c>
      <c r="B501">
        <v>27119</v>
      </c>
      <c r="C501">
        <v>0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f t="shared" si="21"/>
        <v>0</v>
      </c>
      <c r="L501">
        <f t="shared" si="21"/>
        <v>1</v>
      </c>
      <c r="M501">
        <f t="shared" si="21"/>
        <v>0</v>
      </c>
      <c r="N501">
        <f t="shared" si="21"/>
        <v>0</v>
      </c>
      <c r="O501" t="str">
        <f t="shared" si="22"/>
        <v>Comodità</v>
      </c>
    </row>
    <row r="502" spans="1:15" x14ac:dyDescent="0.35">
      <c r="A502">
        <v>517508</v>
      </c>
      <c r="B502">
        <v>27119</v>
      </c>
      <c r="C502">
        <v>0</v>
      </c>
      <c r="D502">
        <v>0</v>
      </c>
      <c r="E502">
        <v>0</v>
      </c>
      <c r="F502">
        <v>0</v>
      </c>
      <c r="G502">
        <v>1</v>
      </c>
      <c r="H502">
        <v>0</v>
      </c>
      <c r="I502">
        <v>0</v>
      </c>
      <c r="J502">
        <v>0</v>
      </c>
      <c r="K502">
        <f t="shared" si="21"/>
        <v>0</v>
      </c>
      <c r="L502">
        <f t="shared" si="21"/>
        <v>0</v>
      </c>
      <c r="M502">
        <f t="shared" si="21"/>
        <v>0</v>
      </c>
      <c r="N502">
        <f t="shared" si="21"/>
        <v>1</v>
      </c>
      <c r="O502" t="str">
        <f t="shared" si="22"/>
        <v>Convenienza</v>
      </c>
    </row>
    <row r="503" spans="1:15" x14ac:dyDescent="0.35">
      <c r="A503">
        <v>80444</v>
      </c>
      <c r="B503">
        <v>27119</v>
      </c>
      <c r="C503">
        <v>0</v>
      </c>
      <c r="D503">
        <v>0</v>
      </c>
      <c r="E503">
        <v>0</v>
      </c>
      <c r="F503">
        <v>0</v>
      </c>
      <c r="G503">
        <v>1</v>
      </c>
      <c r="H503">
        <v>0</v>
      </c>
      <c r="I503">
        <v>0</v>
      </c>
      <c r="J503">
        <v>0</v>
      </c>
      <c r="K503">
        <f t="shared" si="21"/>
        <v>0</v>
      </c>
      <c r="L503">
        <f t="shared" si="21"/>
        <v>0</v>
      </c>
      <c r="M503">
        <f t="shared" si="21"/>
        <v>0</v>
      </c>
      <c r="N503">
        <f t="shared" si="21"/>
        <v>1</v>
      </c>
      <c r="O503" t="str">
        <f t="shared" si="22"/>
        <v>Convenienza</v>
      </c>
    </row>
    <row r="504" spans="1:15" x14ac:dyDescent="0.35">
      <c r="A504">
        <v>1400108</v>
      </c>
      <c r="B504">
        <v>27119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f t="shared" si="21"/>
        <v>0</v>
      </c>
      <c r="L504">
        <f t="shared" si="21"/>
        <v>0</v>
      </c>
      <c r="M504">
        <f t="shared" si="21"/>
        <v>0</v>
      </c>
      <c r="N504">
        <f t="shared" si="21"/>
        <v>0</v>
      </c>
      <c r="O504" t="str">
        <f t="shared" si="22"/>
        <v>Altro</v>
      </c>
    </row>
    <row r="505" spans="1:15" x14ac:dyDescent="0.35">
      <c r="A505">
        <v>519473</v>
      </c>
      <c r="B505">
        <v>27119</v>
      </c>
      <c r="C505">
        <v>0</v>
      </c>
      <c r="D505">
        <v>1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f t="shared" si="21"/>
        <v>0</v>
      </c>
      <c r="L505">
        <f t="shared" si="21"/>
        <v>1</v>
      </c>
      <c r="M505">
        <f t="shared" si="21"/>
        <v>0</v>
      </c>
      <c r="N505">
        <f t="shared" si="21"/>
        <v>0</v>
      </c>
      <c r="O505" t="str">
        <f t="shared" si="22"/>
        <v>Comodità</v>
      </c>
    </row>
    <row r="506" spans="1:15" x14ac:dyDescent="0.35">
      <c r="A506">
        <v>393416</v>
      </c>
      <c r="B506">
        <v>27119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f t="shared" si="21"/>
        <v>0</v>
      </c>
      <c r="L506">
        <f t="shared" si="21"/>
        <v>0</v>
      </c>
      <c r="M506">
        <f t="shared" si="21"/>
        <v>0</v>
      </c>
      <c r="N506">
        <f t="shared" si="21"/>
        <v>0</v>
      </c>
      <c r="O506" t="str">
        <f t="shared" si="22"/>
        <v>Altro</v>
      </c>
    </row>
    <row r="507" spans="1:15" x14ac:dyDescent="0.35">
      <c r="A507">
        <v>1497407</v>
      </c>
      <c r="B507">
        <v>27119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f t="shared" si="21"/>
        <v>0</v>
      </c>
      <c r="L507">
        <f t="shared" si="21"/>
        <v>0</v>
      </c>
      <c r="M507">
        <f t="shared" si="21"/>
        <v>0</v>
      </c>
      <c r="N507">
        <f t="shared" si="21"/>
        <v>0</v>
      </c>
      <c r="O507" t="str">
        <f t="shared" si="22"/>
        <v>Altro</v>
      </c>
    </row>
    <row r="508" spans="1:15" x14ac:dyDescent="0.35">
      <c r="A508">
        <v>310580</v>
      </c>
      <c r="B508">
        <v>27119</v>
      </c>
      <c r="C508">
        <v>0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f t="shared" si="21"/>
        <v>0</v>
      </c>
      <c r="L508">
        <f t="shared" si="21"/>
        <v>1</v>
      </c>
      <c r="M508">
        <f t="shared" si="21"/>
        <v>0</v>
      </c>
      <c r="N508">
        <f t="shared" si="21"/>
        <v>0</v>
      </c>
      <c r="O508" t="str">
        <f t="shared" si="22"/>
        <v>Comodità</v>
      </c>
    </row>
    <row r="509" spans="1:15" x14ac:dyDescent="0.35">
      <c r="A509">
        <v>780131</v>
      </c>
      <c r="B509">
        <v>27119</v>
      </c>
      <c r="C509">
        <v>0</v>
      </c>
      <c r="D509">
        <v>0</v>
      </c>
      <c r="E509">
        <v>0</v>
      </c>
      <c r="F509">
        <v>0</v>
      </c>
      <c r="G509">
        <v>1</v>
      </c>
      <c r="H509">
        <v>0</v>
      </c>
      <c r="I509">
        <v>0</v>
      </c>
      <c r="J509">
        <v>0</v>
      </c>
      <c r="K509">
        <f t="shared" si="21"/>
        <v>0</v>
      </c>
      <c r="L509">
        <f t="shared" si="21"/>
        <v>0</v>
      </c>
      <c r="M509">
        <f t="shared" si="21"/>
        <v>0</v>
      </c>
      <c r="N509">
        <f t="shared" si="21"/>
        <v>1</v>
      </c>
      <c r="O509" t="str">
        <f t="shared" si="22"/>
        <v>Convenienza</v>
      </c>
    </row>
    <row r="510" spans="1:15" x14ac:dyDescent="0.35">
      <c r="A510">
        <v>151868</v>
      </c>
      <c r="B510">
        <v>27119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f t="shared" si="21"/>
        <v>0</v>
      </c>
      <c r="L510">
        <f t="shared" si="21"/>
        <v>0</v>
      </c>
      <c r="M510">
        <f t="shared" si="21"/>
        <v>0</v>
      </c>
      <c r="N510">
        <f t="shared" si="21"/>
        <v>0</v>
      </c>
      <c r="O510" t="str">
        <f t="shared" si="22"/>
        <v>Altro</v>
      </c>
    </row>
    <row r="511" spans="1:15" x14ac:dyDescent="0.35">
      <c r="A511">
        <v>1347659</v>
      </c>
      <c r="B511">
        <v>27119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1</v>
      </c>
      <c r="J511">
        <v>0</v>
      </c>
      <c r="K511">
        <f t="shared" si="21"/>
        <v>0</v>
      </c>
      <c r="L511">
        <f t="shared" si="21"/>
        <v>1</v>
      </c>
      <c r="M511">
        <f t="shared" si="21"/>
        <v>0</v>
      </c>
      <c r="N511">
        <f t="shared" si="21"/>
        <v>0</v>
      </c>
      <c r="O511" t="str">
        <f t="shared" si="22"/>
        <v>Comodità</v>
      </c>
    </row>
    <row r="512" spans="1:15" x14ac:dyDescent="0.35">
      <c r="A512">
        <v>276314</v>
      </c>
      <c r="B512">
        <v>27119</v>
      </c>
      <c r="C512">
        <v>0</v>
      </c>
      <c r="D512">
        <v>0</v>
      </c>
      <c r="E512">
        <v>0</v>
      </c>
      <c r="F512">
        <v>0</v>
      </c>
      <c r="G512">
        <v>1</v>
      </c>
      <c r="H512">
        <v>0</v>
      </c>
      <c r="I512">
        <v>0</v>
      </c>
      <c r="J512">
        <v>0</v>
      </c>
      <c r="K512">
        <f t="shared" si="21"/>
        <v>0</v>
      </c>
      <c r="L512">
        <f t="shared" si="21"/>
        <v>0</v>
      </c>
      <c r="M512">
        <f t="shared" si="21"/>
        <v>0</v>
      </c>
      <c r="N512">
        <f t="shared" si="21"/>
        <v>1</v>
      </c>
      <c r="O512" t="str">
        <f t="shared" si="22"/>
        <v>Convenienza</v>
      </c>
    </row>
    <row r="513" spans="1:15" x14ac:dyDescent="0.35">
      <c r="A513">
        <v>505814</v>
      </c>
      <c r="B513">
        <v>27119</v>
      </c>
      <c r="C513">
        <v>0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f t="shared" si="21"/>
        <v>0</v>
      </c>
      <c r="L513">
        <f t="shared" si="21"/>
        <v>1</v>
      </c>
      <c r="M513">
        <f t="shared" si="21"/>
        <v>0</v>
      </c>
      <c r="N513">
        <f t="shared" si="21"/>
        <v>0</v>
      </c>
      <c r="O513" t="str">
        <f t="shared" si="22"/>
        <v>Comodità</v>
      </c>
    </row>
    <row r="514" spans="1:15" x14ac:dyDescent="0.35">
      <c r="A514">
        <v>776540</v>
      </c>
      <c r="B514">
        <v>27119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1</v>
      </c>
      <c r="J514">
        <v>0</v>
      </c>
      <c r="K514">
        <f t="shared" si="21"/>
        <v>0</v>
      </c>
      <c r="L514">
        <f t="shared" si="21"/>
        <v>1</v>
      </c>
      <c r="M514">
        <f t="shared" si="21"/>
        <v>0</v>
      </c>
      <c r="N514">
        <f t="shared" si="21"/>
        <v>0</v>
      </c>
      <c r="O514" t="str">
        <f t="shared" si="22"/>
        <v>Comodità</v>
      </c>
    </row>
    <row r="515" spans="1:15" x14ac:dyDescent="0.35">
      <c r="A515">
        <v>797804</v>
      </c>
      <c r="B515">
        <v>27119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f t="shared" si="21"/>
        <v>0</v>
      </c>
      <c r="L515">
        <f t="shared" si="21"/>
        <v>0</v>
      </c>
      <c r="M515">
        <f t="shared" si="21"/>
        <v>0</v>
      </c>
      <c r="N515">
        <f t="shared" ref="L515:N578" si="23">SUMIF($C$1:$J$1,N$2,$C515:$J515)</f>
        <v>0</v>
      </c>
      <c r="O515" t="str">
        <f t="shared" si="22"/>
        <v>Altro</v>
      </c>
    </row>
    <row r="516" spans="1:15" x14ac:dyDescent="0.35">
      <c r="A516">
        <v>237083</v>
      </c>
      <c r="B516">
        <v>27119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1</v>
      </c>
      <c r="K516">
        <f t="shared" ref="K516:K547" si="24">SUMIF($C$1:$J$1,K$2,$C516:$J516)</f>
        <v>0</v>
      </c>
      <c r="L516">
        <f t="shared" si="23"/>
        <v>0</v>
      </c>
      <c r="M516">
        <f t="shared" si="23"/>
        <v>1</v>
      </c>
      <c r="N516">
        <f t="shared" si="23"/>
        <v>0</v>
      </c>
      <c r="O516" t="str">
        <f t="shared" ref="O516:O579" si="25">IF(K516&gt;0,K$2,IF(L516&gt;0,L$2,IF(M516&gt;0,M$2,IF(N516&gt;0,N$2,"Altro"))))</f>
        <v>Personale</v>
      </c>
    </row>
    <row r="517" spans="1:15" x14ac:dyDescent="0.35">
      <c r="A517">
        <v>306260</v>
      </c>
      <c r="B517">
        <v>27119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f t="shared" si="24"/>
        <v>0</v>
      </c>
      <c r="L517">
        <f t="shared" si="23"/>
        <v>0</v>
      </c>
      <c r="M517">
        <f t="shared" si="23"/>
        <v>0</v>
      </c>
      <c r="N517">
        <f t="shared" si="23"/>
        <v>0</v>
      </c>
      <c r="O517" t="str">
        <f t="shared" si="25"/>
        <v>Altro</v>
      </c>
    </row>
    <row r="518" spans="1:15" x14ac:dyDescent="0.35">
      <c r="A518">
        <v>1215893</v>
      </c>
      <c r="B518">
        <v>27119</v>
      </c>
      <c r="C518">
        <v>0</v>
      </c>
      <c r="D518">
        <v>0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f t="shared" si="24"/>
        <v>0</v>
      </c>
      <c r="L518">
        <f t="shared" si="23"/>
        <v>0</v>
      </c>
      <c r="M518">
        <f t="shared" si="23"/>
        <v>1</v>
      </c>
      <c r="N518">
        <f t="shared" si="23"/>
        <v>0</v>
      </c>
      <c r="O518" t="str">
        <f t="shared" si="25"/>
        <v>Personale</v>
      </c>
    </row>
    <row r="519" spans="1:15" x14ac:dyDescent="0.35">
      <c r="A519">
        <v>6632</v>
      </c>
      <c r="B519">
        <v>27119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f t="shared" si="24"/>
        <v>0</v>
      </c>
      <c r="L519">
        <f t="shared" si="23"/>
        <v>0</v>
      </c>
      <c r="M519">
        <f t="shared" si="23"/>
        <v>0</v>
      </c>
      <c r="N519">
        <f t="shared" si="23"/>
        <v>0</v>
      </c>
      <c r="O519" t="str">
        <f t="shared" si="25"/>
        <v>Altro</v>
      </c>
    </row>
    <row r="520" spans="1:15" x14ac:dyDescent="0.35">
      <c r="A520">
        <v>448610</v>
      </c>
      <c r="B520">
        <v>27119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f t="shared" si="24"/>
        <v>0</v>
      </c>
      <c r="L520">
        <f t="shared" si="23"/>
        <v>0</v>
      </c>
      <c r="M520">
        <f t="shared" si="23"/>
        <v>0</v>
      </c>
      <c r="N520">
        <f t="shared" si="23"/>
        <v>0</v>
      </c>
      <c r="O520" t="str">
        <f t="shared" si="25"/>
        <v>Altro</v>
      </c>
    </row>
    <row r="521" spans="1:15" x14ac:dyDescent="0.35">
      <c r="A521">
        <v>418634</v>
      </c>
      <c r="B521">
        <v>27119</v>
      </c>
      <c r="C521">
        <v>0</v>
      </c>
      <c r="D521">
        <v>1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f t="shared" si="24"/>
        <v>0</v>
      </c>
      <c r="L521">
        <f t="shared" si="23"/>
        <v>1</v>
      </c>
      <c r="M521">
        <f t="shared" si="23"/>
        <v>0</v>
      </c>
      <c r="N521">
        <f t="shared" si="23"/>
        <v>0</v>
      </c>
      <c r="O521" t="str">
        <f t="shared" si="25"/>
        <v>Comodità</v>
      </c>
    </row>
    <row r="522" spans="1:15" x14ac:dyDescent="0.35">
      <c r="A522">
        <v>1339139</v>
      </c>
      <c r="B522">
        <v>27119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1</v>
      </c>
      <c r="I522">
        <v>0</v>
      </c>
      <c r="J522">
        <v>0</v>
      </c>
      <c r="K522">
        <f t="shared" si="24"/>
        <v>1</v>
      </c>
      <c r="L522">
        <f t="shared" si="23"/>
        <v>0</v>
      </c>
      <c r="M522">
        <f t="shared" si="23"/>
        <v>0</v>
      </c>
      <c r="N522">
        <f t="shared" si="23"/>
        <v>0</v>
      </c>
      <c r="O522" t="str">
        <f t="shared" si="25"/>
        <v>Assortimento</v>
      </c>
    </row>
    <row r="523" spans="1:15" x14ac:dyDescent="0.35">
      <c r="A523">
        <v>153108626</v>
      </c>
      <c r="B523">
        <v>27119</v>
      </c>
      <c r="C523">
        <v>0</v>
      </c>
      <c r="D523">
        <v>0</v>
      </c>
      <c r="E523">
        <v>1</v>
      </c>
      <c r="F523">
        <v>0</v>
      </c>
      <c r="G523">
        <v>0</v>
      </c>
      <c r="H523">
        <v>0</v>
      </c>
      <c r="I523">
        <v>0</v>
      </c>
      <c r="J523">
        <v>0</v>
      </c>
      <c r="K523">
        <f t="shared" si="24"/>
        <v>0</v>
      </c>
      <c r="L523">
        <f t="shared" si="23"/>
        <v>0</v>
      </c>
      <c r="M523">
        <f t="shared" si="23"/>
        <v>1</v>
      </c>
      <c r="N523">
        <f t="shared" si="23"/>
        <v>0</v>
      </c>
      <c r="O523" t="str">
        <f t="shared" si="25"/>
        <v>Personale</v>
      </c>
    </row>
    <row r="524" spans="1:15" x14ac:dyDescent="0.35">
      <c r="A524">
        <v>1008743</v>
      </c>
      <c r="B524">
        <v>27119</v>
      </c>
      <c r="C524">
        <v>0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f t="shared" si="24"/>
        <v>0</v>
      </c>
      <c r="L524">
        <f t="shared" si="23"/>
        <v>1</v>
      </c>
      <c r="M524">
        <f t="shared" si="23"/>
        <v>0</v>
      </c>
      <c r="N524">
        <f t="shared" si="23"/>
        <v>0</v>
      </c>
      <c r="O524" t="str">
        <f t="shared" si="25"/>
        <v>Comodità</v>
      </c>
    </row>
    <row r="525" spans="1:15" x14ac:dyDescent="0.35">
      <c r="A525">
        <v>1333388</v>
      </c>
      <c r="B525">
        <v>27119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1</v>
      </c>
      <c r="I525">
        <v>0</v>
      </c>
      <c r="J525">
        <v>0</v>
      </c>
      <c r="K525">
        <f t="shared" si="24"/>
        <v>1</v>
      </c>
      <c r="L525">
        <f t="shared" si="23"/>
        <v>0</v>
      </c>
      <c r="M525">
        <f t="shared" si="23"/>
        <v>0</v>
      </c>
      <c r="N525">
        <f t="shared" si="23"/>
        <v>0</v>
      </c>
      <c r="O525" t="str">
        <f t="shared" si="25"/>
        <v>Assortimento</v>
      </c>
    </row>
    <row r="526" spans="1:15" x14ac:dyDescent="0.35">
      <c r="A526">
        <v>144947</v>
      </c>
      <c r="B526">
        <v>27119</v>
      </c>
      <c r="C526">
        <v>0</v>
      </c>
      <c r="D526">
        <v>1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f t="shared" si="24"/>
        <v>0</v>
      </c>
      <c r="L526">
        <f t="shared" si="23"/>
        <v>1</v>
      </c>
      <c r="M526">
        <f t="shared" si="23"/>
        <v>0</v>
      </c>
      <c r="N526">
        <f t="shared" si="23"/>
        <v>0</v>
      </c>
      <c r="O526" t="str">
        <f t="shared" si="25"/>
        <v>Comodità</v>
      </c>
    </row>
    <row r="527" spans="1:15" x14ac:dyDescent="0.35">
      <c r="A527">
        <v>1490921</v>
      </c>
      <c r="B527">
        <v>27119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1</v>
      </c>
      <c r="I527">
        <v>0</v>
      </c>
      <c r="J527">
        <v>0</v>
      </c>
      <c r="K527">
        <f t="shared" si="24"/>
        <v>1</v>
      </c>
      <c r="L527">
        <f t="shared" si="23"/>
        <v>0</v>
      </c>
      <c r="M527">
        <f t="shared" si="23"/>
        <v>0</v>
      </c>
      <c r="N527">
        <f t="shared" si="23"/>
        <v>0</v>
      </c>
      <c r="O527" t="str">
        <f t="shared" si="25"/>
        <v>Assortimento</v>
      </c>
    </row>
    <row r="528" spans="1:15" x14ac:dyDescent="0.35">
      <c r="A528">
        <v>1323728</v>
      </c>
      <c r="B528">
        <v>27119</v>
      </c>
      <c r="C528">
        <v>0</v>
      </c>
      <c r="D528">
        <v>0</v>
      </c>
      <c r="E528">
        <v>0</v>
      </c>
      <c r="F528">
        <v>0</v>
      </c>
      <c r="G528">
        <v>1</v>
      </c>
      <c r="H528">
        <v>0</v>
      </c>
      <c r="I528">
        <v>0</v>
      </c>
      <c r="J528">
        <v>0</v>
      </c>
      <c r="K528">
        <f t="shared" si="24"/>
        <v>0</v>
      </c>
      <c r="L528">
        <f t="shared" si="23"/>
        <v>0</v>
      </c>
      <c r="M528">
        <f t="shared" si="23"/>
        <v>0</v>
      </c>
      <c r="N528">
        <f t="shared" si="23"/>
        <v>1</v>
      </c>
      <c r="O528" t="str">
        <f t="shared" si="25"/>
        <v>Convenienza</v>
      </c>
    </row>
    <row r="529" spans="1:15" x14ac:dyDescent="0.35">
      <c r="A529">
        <v>360539</v>
      </c>
      <c r="B529">
        <v>27119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1</v>
      </c>
      <c r="K529">
        <f t="shared" si="24"/>
        <v>0</v>
      </c>
      <c r="L529">
        <f t="shared" si="23"/>
        <v>0</v>
      </c>
      <c r="M529">
        <f t="shared" si="23"/>
        <v>1</v>
      </c>
      <c r="N529">
        <f t="shared" si="23"/>
        <v>0</v>
      </c>
      <c r="O529" t="str">
        <f t="shared" si="25"/>
        <v>Personale</v>
      </c>
    </row>
    <row r="530" spans="1:15" x14ac:dyDescent="0.35">
      <c r="A530">
        <v>433637</v>
      </c>
      <c r="B530">
        <v>27119</v>
      </c>
      <c r="C530">
        <v>0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f t="shared" si="24"/>
        <v>0</v>
      </c>
      <c r="L530">
        <f t="shared" si="23"/>
        <v>1</v>
      </c>
      <c r="M530">
        <f t="shared" si="23"/>
        <v>0</v>
      </c>
      <c r="N530">
        <f t="shared" si="23"/>
        <v>0</v>
      </c>
      <c r="O530" t="str">
        <f t="shared" si="25"/>
        <v>Comodità</v>
      </c>
    </row>
    <row r="531" spans="1:15" x14ac:dyDescent="0.35">
      <c r="A531">
        <v>6056</v>
      </c>
      <c r="B531">
        <v>27119</v>
      </c>
      <c r="C531">
        <v>0</v>
      </c>
      <c r="D531">
        <v>0</v>
      </c>
      <c r="E531">
        <v>0</v>
      </c>
      <c r="F531">
        <v>0</v>
      </c>
      <c r="G531">
        <v>1</v>
      </c>
      <c r="H531">
        <v>0</v>
      </c>
      <c r="I531">
        <v>0</v>
      </c>
      <c r="J531">
        <v>0</v>
      </c>
      <c r="K531">
        <f t="shared" si="24"/>
        <v>0</v>
      </c>
      <c r="L531">
        <f t="shared" si="23"/>
        <v>0</v>
      </c>
      <c r="M531">
        <f t="shared" si="23"/>
        <v>0</v>
      </c>
      <c r="N531">
        <f t="shared" si="23"/>
        <v>1</v>
      </c>
      <c r="O531" t="str">
        <f t="shared" si="25"/>
        <v>Convenienza</v>
      </c>
    </row>
    <row r="532" spans="1:15" x14ac:dyDescent="0.35">
      <c r="A532">
        <v>32036</v>
      </c>
      <c r="B532">
        <v>27119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f t="shared" si="24"/>
        <v>0</v>
      </c>
      <c r="L532">
        <f t="shared" si="23"/>
        <v>0</v>
      </c>
      <c r="M532">
        <f t="shared" si="23"/>
        <v>0</v>
      </c>
      <c r="N532">
        <f t="shared" si="23"/>
        <v>0</v>
      </c>
      <c r="O532" t="str">
        <f t="shared" si="25"/>
        <v>Altro</v>
      </c>
    </row>
    <row r="533" spans="1:15" x14ac:dyDescent="0.35">
      <c r="A533">
        <v>783641</v>
      </c>
      <c r="B533">
        <v>27119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1</v>
      </c>
      <c r="K533">
        <f t="shared" si="24"/>
        <v>0</v>
      </c>
      <c r="L533">
        <f t="shared" si="23"/>
        <v>0</v>
      </c>
      <c r="M533">
        <f t="shared" si="23"/>
        <v>1</v>
      </c>
      <c r="N533">
        <f t="shared" si="23"/>
        <v>0</v>
      </c>
      <c r="O533" t="str">
        <f t="shared" si="25"/>
        <v>Personale</v>
      </c>
    </row>
    <row r="534" spans="1:15" x14ac:dyDescent="0.35">
      <c r="A534">
        <v>528095</v>
      </c>
      <c r="B534">
        <v>27119</v>
      </c>
      <c r="C534">
        <v>0</v>
      </c>
      <c r="D534">
        <v>0</v>
      </c>
      <c r="E534">
        <v>0</v>
      </c>
      <c r="F534">
        <v>0</v>
      </c>
      <c r="G534">
        <v>1</v>
      </c>
      <c r="H534">
        <v>0</v>
      </c>
      <c r="I534">
        <v>0</v>
      </c>
      <c r="J534">
        <v>0</v>
      </c>
      <c r="K534">
        <f t="shared" si="24"/>
        <v>0</v>
      </c>
      <c r="L534">
        <f t="shared" si="23"/>
        <v>0</v>
      </c>
      <c r="M534">
        <f t="shared" si="23"/>
        <v>0</v>
      </c>
      <c r="N534">
        <f t="shared" si="23"/>
        <v>1</v>
      </c>
      <c r="O534" t="str">
        <f t="shared" si="25"/>
        <v>Convenienza</v>
      </c>
    </row>
    <row r="535" spans="1:15" x14ac:dyDescent="0.35">
      <c r="A535">
        <v>969356</v>
      </c>
      <c r="B535">
        <v>27119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f t="shared" si="24"/>
        <v>0</v>
      </c>
      <c r="L535">
        <f t="shared" si="23"/>
        <v>0</v>
      </c>
      <c r="M535">
        <f t="shared" si="23"/>
        <v>0</v>
      </c>
      <c r="N535">
        <f t="shared" si="23"/>
        <v>0</v>
      </c>
      <c r="O535" t="str">
        <f t="shared" si="25"/>
        <v>Altro</v>
      </c>
    </row>
    <row r="536" spans="1:15" x14ac:dyDescent="0.35">
      <c r="A536">
        <v>969992</v>
      </c>
      <c r="B536">
        <v>27119</v>
      </c>
      <c r="C536">
        <v>0</v>
      </c>
      <c r="D536">
        <v>0</v>
      </c>
      <c r="E536">
        <v>0</v>
      </c>
      <c r="F536">
        <v>0</v>
      </c>
      <c r="G536">
        <v>1</v>
      </c>
      <c r="H536">
        <v>0</v>
      </c>
      <c r="I536">
        <v>0</v>
      </c>
      <c r="J536">
        <v>0</v>
      </c>
      <c r="K536">
        <f t="shared" si="24"/>
        <v>0</v>
      </c>
      <c r="L536">
        <f t="shared" si="23"/>
        <v>0</v>
      </c>
      <c r="M536">
        <f t="shared" si="23"/>
        <v>0</v>
      </c>
      <c r="N536">
        <f t="shared" si="23"/>
        <v>1</v>
      </c>
      <c r="O536" t="str">
        <f t="shared" si="25"/>
        <v>Convenienza</v>
      </c>
    </row>
    <row r="537" spans="1:15" x14ac:dyDescent="0.35">
      <c r="A537">
        <v>255689</v>
      </c>
      <c r="B537">
        <v>27119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f t="shared" si="24"/>
        <v>0</v>
      </c>
      <c r="L537">
        <f t="shared" si="23"/>
        <v>0</v>
      </c>
      <c r="M537">
        <f t="shared" si="23"/>
        <v>0</v>
      </c>
      <c r="N537">
        <f t="shared" si="23"/>
        <v>0</v>
      </c>
      <c r="O537" t="str">
        <f t="shared" si="25"/>
        <v>Altro</v>
      </c>
    </row>
    <row r="538" spans="1:15" x14ac:dyDescent="0.35">
      <c r="A538">
        <v>465569</v>
      </c>
      <c r="B538">
        <v>27119</v>
      </c>
      <c r="C538">
        <v>0</v>
      </c>
      <c r="D538">
        <v>1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f t="shared" si="24"/>
        <v>0</v>
      </c>
      <c r="L538">
        <f t="shared" si="23"/>
        <v>1</v>
      </c>
      <c r="M538">
        <f t="shared" si="23"/>
        <v>0</v>
      </c>
      <c r="N538">
        <f t="shared" si="23"/>
        <v>0</v>
      </c>
      <c r="O538" t="str">
        <f t="shared" si="25"/>
        <v>Comodità</v>
      </c>
    </row>
    <row r="539" spans="1:15" x14ac:dyDescent="0.35">
      <c r="A539">
        <v>217217</v>
      </c>
      <c r="B539">
        <v>27119</v>
      </c>
      <c r="C539">
        <v>0</v>
      </c>
      <c r="D539">
        <v>1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f t="shared" si="24"/>
        <v>0</v>
      </c>
      <c r="L539">
        <f t="shared" si="23"/>
        <v>1</v>
      </c>
      <c r="M539">
        <f t="shared" si="23"/>
        <v>0</v>
      </c>
      <c r="N539">
        <f t="shared" si="23"/>
        <v>0</v>
      </c>
      <c r="O539" t="str">
        <f t="shared" si="25"/>
        <v>Comodità</v>
      </c>
    </row>
    <row r="540" spans="1:15" x14ac:dyDescent="0.35">
      <c r="A540">
        <v>153097883</v>
      </c>
      <c r="B540">
        <v>27119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f t="shared" si="24"/>
        <v>0</v>
      </c>
      <c r="L540">
        <f t="shared" si="23"/>
        <v>0</v>
      </c>
      <c r="M540">
        <f t="shared" si="23"/>
        <v>0</v>
      </c>
      <c r="N540">
        <f t="shared" si="23"/>
        <v>0</v>
      </c>
      <c r="O540" t="str">
        <f t="shared" si="25"/>
        <v>Altro</v>
      </c>
    </row>
    <row r="541" spans="1:15" x14ac:dyDescent="0.35">
      <c r="A541">
        <v>328172</v>
      </c>
      <c r="B541">
        <v>27119</v>
      </c>
      <c r="C541">
        <v>0</v>
      </c>
      <c r="D541">
        <v>0</v>
      </c>
      <c r="E541">
        <v>0</v>
      </c>
      <c r="F541">
        <v>1</v>
      </c>
      <c r="G541">
        <v>0</v>
      </c>
      <c r="H541">
        <v>0</v>
      </c>
      <c r="I541">
        <v>0</v>
      </c>
      <c r="J541">
        <v>0</v>
      </c>
      <c r="K541">
        <f t="shared" si="24"/>
        <v>0</v>
      </c>
      <c r="L541">
        <f t="shared" si="23"/>
        <v>0</v>
      </c>
      <c r="M541">
        <f t="shared" si="23"/>
        <v>0</v>
      </c>
      <c r="N541">
        <f t="shared" si="23"/>
        <v>1</v>
      </c>
      <c r="O541" t="str">
        <f t="shared" si="25"/>
        <v>Convenienza</v>
      </c>
    </row>
    <row r="542" spans="1:15" x14ac:dyDescent="0.35">
      <c r="A542">
        <v>1136414</v>
      </c>
      <c r="B542">
        <v>27119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f t="shared" si="24"/>
        <v>0</v>
      </c>
      <c r="L542">
        <f t="shared" si="23"/>
        <v>1</v>
      </c>
      <c r="M542">
        <f t="shared" si="23"/>
        <v>0</v>
      </c>
      <c r="N542">
        <f t="shared" si="23"/>
        <v>0</v>
      </c>
      <c r="O542" t="str">
        <f t="shared" si="25"/>
        <v>Comodità</v>
      </c>
    </row>
    <row r="543" spans="1:15" x14ac:dyDescent="0.35">
      <c r="A543">
        <v>505556</v>
      </c>
      <c r="B543">
        <v>27119</v>
      </c>
      <c r="C543">
        <v>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f t="shared" si="24"/>
        <v>0</v>
      </c>
      <c r="L543">
        <f t="shared" si="23"/>
        <v>1</v>
      </c>
      <c r="M543">
        <f t="shared" si="23"/>
        <v>0</v>
      </c>
      <c r="N543">
        <f t="shared" si="23"/>
        <v>0</v>
      </c>
      <c r="O543" t="str">
        <f t="shared" si="25"/>
        <v>Comodità</v>
      </c>
    </row>
    <row r="544" spans="1:15" x14ac:dyDescent="0.35">
      <c r="A544">
        <v>355550</v>
      </c>
      <c r="B544">
        <v>27119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1</v>
      </c>
      <c r="I544">
        <v>0</v>
      </c>
      <c r="J544">
        <v>0</v>
      </c>
      <c r="K544">
        <f t="shared" si="24"/>
        <v>1</v>
      </c>
      <c r="L544">
        <f t="shared" si="23"/>
        <v>0</v>
      </c>
      <c r="M544">
        <f t="shared" si="23"/>
        <v>0</v>
      </c>
      <c r="N544">
        <f t="shared" si="23"/>
        <v>0</v>
      </c>
      <c r="O544" t="str">
        <f t="shared" si="25"/>
        <v>Assortimento</v>
      </c>
    </row>
    <row r="545" spans="1:15" x14ac:dyDescent="0.35">
      <c r="A545">
        <v>1817606</v>
      </c>
      <c r="B545">
        <v>27119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f t="shared" si="24"/>
        <v>0</v>
      </c>
      <c r="L545">
        <f t="shared" si="23"/>
        <v>0</v>
      </c>
      <c r="M545">
        <f t="shared" si="23"/>
        <v>0</v>
      </c>
      <c r="N545">
        <f t="shared" si="23"/>
        <v>0</v>
      </c>
      <c r="O545" t="str">
        <f t="shared" si="25"/>
        <v>Altro</v>
      </c>
    </row>
    <row r="546" spans="1:15" x14ac:dyDescent="0.35">
      <c r="A546">
        <v>442307</v>
      </c>
      <c r="B546">
        <v>27119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f t="shared" si="24"/>
        <v>0</v>
      </c>
      <c r="L546">
        <f t="shared" si="23"/>
        <v>0</v>
      </c>
      <c r="M546">
        <f t="shared" si="23"/>
        <v>0</v>
      </c>
      <c r="N546">
        <f t="shared" si="23"/>
        <v>0</v>
      </c>
      <c r="O546" t="str">
        <f t="shared" si="25"/>
        <v>Altro</v>
      </c>
    </row>
    <row r="547" spans="1:15" x14ac:dyDescent="0.35">
      <c r="A547">
        <v>1192637</v>
      </c>
      <c r="B547">
        <v>27119</v>
      </c>
      <c r="C547">
        <v>0</v>
      </c>
      <c r="D547">
        <v>0</v>
      </c>
      <c r="E547">
        <v>0</v>
      </c>
      <c r="F547">
        <v>0</v>
      </c>
      <c r="G547">
        <v>1</v>
      </c>
      <c r="H547">
        <v>0</v>
      </c>
      <c r="I547">
        <v>0</v>
      </c>
      <c r="J547">
        <v>0</v>
      </c>
      <c r="K547">
        <f t="shared" si="24"/>
        <v>0</v>
      </c>
      <c r="L547">
        <f t="shared" si="23"/>
        <v>0</v>
      </c>
      <c r="M547">
        <f t="shared" si="23"/>
        <v>0</v>
      </c>
      <c r="N547">
        <f t="shared" si="23"/>
        <v>1</v>
      </c>
      <c r="O547" t="str">
        <f t="shared" si="25"/>
        <v>Convenienza</v>
      </c>
    </row>
    <row r="548" spans="1:15" x14ac:dyDescent="0.35">
      <c r="A548">
        <v>1003130</v>
      </c>
      <c r="B548">
        <v>27119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f t="shared" ref="K548:K579" si="26">SUMIF($C$1:$J$1,K$2,$C548:$J548)</f>
        <v>0</v>
      </c>
      <c r="L548">
        <f t="shared" si="23"/>
        <v>0</v>
      </c>
      <c r="M548">
        <f t="shared" si="23"/>
        <v>0</v>
      </c>
      <c r="N548">
        <f t="shared" si="23"/>
        <v>0</v>
      </c>
      <c r="O548" t="str">
        <f t="shared" si="25"/>
        <v>Altro</v>
      </c>
    </row>
    <row r="549" spans="1:15" x14ac:dyDescent="0.35">
      <c r="A549">
        <v>158303</v>
      </c>
      <c r="B549">
        <v>27119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f t="shared" si="26"/>
        <v>0</v>
      </c>
      <c r="L549">
        <f t="shared" si="23"/>
        <v>0</v>
      </c>
      <c r="M549">
        <f t="shared" si="23"/>
        <v>0</v>
      </c>
      <c r="N549">
        <f t="shared" si="23"/>
        <v>0</v>
      </c>
      <c r="O549" t="str">
        <f t="shared" si="25"/>
        <v>Altro</v>
      </c>
    </row>
    <row r="550" spans="1:15" x14ac:dyDescent="0.35">
      <c r="A550">
        <v>153096839</v>
      </c>
      <c r="B550">
        <v>27119</v>
      </c>
      <c r="C550">
        <v>0</v>
      </c>
      <c r="D550">
        <v>0</v>
      </c>
      <c r="E550">
        <v>0</v>
      </c>
      <c r="F550">
        <v>0</v>
      </c>
      <c r="G550">
        <v>1</v>
      </c>
      <c r="H550">
        <v>0</v>
      </c>
      <c r="I550">
        <v>0</v>
      </c>
      <c r="J550">
        <v>0</v>
      </c>
      <c r="K550">
        <f t="shared" si="26"/>
        <v>0</v>
      </c>
      <c r="L550">
        <f t="shared" si="23"/>
        <v>0</v>
      </c>
      <c r="M550">
        <f t="shared" si="23"/>
        <v>0</v>
      </c>
      <c r="N550">
        <f t="shared" si="23"/>
        <v>1</v>
      </c>
      <c r="O550" t="str">
        <f t="shared" si="25"/>
        <v>Convenienza</v>
      </c>
    </row>
    <row r="551" spans="1:15" x14ac:dyDescent="0.35">
      <c r="A551">
        <v>78599</v>
      </c>
      <c r="B551">
        <v>27119</v>
      </c>
      <c r="C551">
        <v>0</v>
      </c>
      <c r="D551">
        <v>0</v>
      </c>
      <c r="E551">
        <v>0</v>
      </c>
      <c r="F551">
        <v>0</v>
      </c>
      <c r="G551">
        <v>1</v>
      </c>
      <c r="H551">
        <v>0</v>
      </c>
      <c r="I551">
        <v>0</v>
      </c>
      <c r="J551">
        <v>0</v>
      </c>
      <c r="K551">
        <f t="shared" si="26"/>
        <v>0</v>
      </c>
      <c r="L551">
        <f t="shared" si="23"/>
        <v>0</v>
      </c>
      <c r="M551">
        <f t="shared" si="23"/>
        <v>0</v>
      </c>
      <c r="N551">
        <f t="shared" si="23"/>
        <v>1</v>
      </c>
      <c r="O551" t="str">
        <f t="shared" si="25"/>
        <v>Convenienza</v>
      </c>
    </row>
    <row r="552" spans="1:15" x14ac:dyDescent="0.35">
      <c r="A552">
        <v>1688783</v>
      </c>
      <c r="B552">
        <v>27119</v>
      </c>
      <c r="C552">
        <v>0</v>
      </c>
      <c r="D552">
        <v>0</v>
      </c>
      <c r="E552">
        <v>0</v>
      </c>
      <c r="F552">
        <v>0</v>
      </c>
      <c r="G552">
        <v>1</v>
      </c>
      <c r="H552">
        <v>0</v>
      </c>
      <c r="I552">
        <v>0</v>
      </c>
      <c r="J552">
        <v>0</v>
      </c>
      <c r="K552">
        <f t="shared" si="26"/>
        <v>0</v>
      </c>
      <c r="L552">
        <f t="shared" si="23"/>
        <v>0</v>
      </c>
      <c r="M552">
        <f t="shared" si="23"/>
        <v>0</v>
      </c>
      <c r="N552">
        <f t="shared" si="23"/>
        <v>1</v>
      </c>
      <c r="O552" t="str">
        <f t="shared" si="25"/>
        <v>Convenienza</v>
      </c>
    </row>
    <row r="553" spans="1:15" x14ac:dyDescent="0.35">
      <c r="A553">
        <v>50123</v>
      </c>
      <c r="B553">
        <v>27119</v>
      </c>
      <c r="C553">
        <v>0</v>
      </c>
      <c r="D553">
        <v>1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f t="shared" si="26"/>
        <v>0</v>
      </c>
      <c r="L553">
        <f t="shared" si="23"/>
        <v>1</v>
      </c>
      <c r="M553">
        <f t="shared" si="23"/>
        <v>0</v>
      </c>
      <c r="N553">
        <f t="shared" si="23"/>
        <v>0</v>
      </c>
      <c r="O553" t="str">
        <f t="shared" si="25"/>
        <v>Comodità</v>
      </c>
    </row>
    <row r="554" spans="1:15" x14ac:dyDescent="0.35">
      <c r="A554">
        <v>738452</v>
      </c>
      <c r="B554">
        <v>27119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1</v>
      </c>
      <c r="I554">
        <v>0</v>
      </c>
      <c r="J554">
        <v>0</v>
      </c>
      <c r="K554">
        <f t="shared" si="26"/>
        <v>1</v>
      </c>
      <c r="L554">
        <f t="shared" si="23"/>
        <v>0</v>
      </c>
      <c r="M554">
        <f t="shared" si="23"/>
        <v>0</v>
      </c>
      <c r="N554">
        <f t="shared" si="23"/>
        <v>0</v>
      </c>
      <c r="O554" t="str">
        <f t="shared" si="25"/>
        <v>Assortimento</v>
      </c>
    </row>
    <row r="555" spans="1:15" x14ac:dyDescent="0.35">
      <c r="A555">
        <v>338882</v>
      </c>
      <c r="B555">
        <v>27119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f t="shared" si="26"/>
        <v>0</v>
      </c>
      <c r="L555">
        <f t="shared" si="23"/>
        <v>0</v>
      </c>
      <c r="M555">
        <f t="shared" si="23"/>
        <v>0</v>
      </c>
      <c r="N555">
        <f t="shared" si="23"/>
        <v>0</v>
      </c>
      <c r="O555" t="str">
        <f t="shared" si="25"/>
        <v>Altro</v>
      </c>
    </row>
    <row r="556" spans="1:15" x14ac:dyDescent="0.35">
      <c r="A556">
        <v>1410341</v>
      </c>
      <c r="B556">
        <v>27119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f t="shared" si="26"/>
        <v>0</v>
      </c>
      <c r="L556">
        <f t="shared" si="23"/>
        <v>0</v>
      </c>
      <c r="M556">
        <f t="shared" si="23"/>
        <v>0</v>
      </c>
      <c r="N556">
        <f t="shared" si="23"/>
        <v>0</v>
      </c>
      <c r="O556" t="str">
        <f t="shared" si="25"/>
        <v>Altro</v>
      </c>
    </row>
    <row r="557" spans="1:15" x14ac:dyDescent="0.35">
      <c r="A557">
        <v>1605083</v>
      </c>
      <c r="B557">
        <v>27119</v>
      </c>
      <c r="C557">
        <v>1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f t="shared" si="26"/>
        <v>1</v>
      </c>
      <c r="L557">
        <f t="shared" si="23"/>
        <v>0</v>
      </c>
      <c r="M557">
        <f t="shared" si="23"/>
        <v>0</v>
      </c>
      <c r="N557">
        <f t="shared" si="23"/>
        <v>0</v>
      </c>
      <c r="O557" t="str">
        <f t="shared" si="25"/>
        <v>Assortimento</v>
      </c>
    </row>
    <row r="558" spans="1:15" x14ac:dyDescent="0.35">
      <c r="A558">
        <v>1175858</v>
      </c>
      <c r="B558">
        <v>27119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f t="shared" si="26"/>
        <v>0</v>
      </c>
      <c r="L558">
        <f t="shared" si="23"/>
        <v>0</v>
      </c>
      <c r="M558">
        <f t="shared" si="23"/>
        <v>0</v>
      </c>
      <c r="N558">
        <f t="shared" si="23"/>
        <v>0</v>
      </c>
      <c r="O558" t="str">
        <f t="shared" si="25"/>
        <v>Altro</v>
      </c>
    </row>
    <row r="559" spans="1:15" x14ac:dyDescent="0.35">
      <c r="A559">
        <v>441176</v>
      </c>
      <c r="B559">
        <v>27119</v>
      </c>
      <c r="C559">
        <v>0</v>
      </c>
      <c r="D559">
        <v>0</v>
      </c>
      <c r="E559">
        <v>0</v>
      </c>
      <c r="F559">
        <v>0</v>
      </c>
      <c r="G559">
        <v>1</v>
      </c>
      <c r="H559">
        <v>0</v>
      </c>
      <c r="I559">
        <v>0</v>
      </c>
      <c r="J559">
        <v>0</v>
      </c>
      <c r="K559">
        <f t="shared" si="26"/>
        <v>0</v>
      </c>
      <c r="L559">
        <f t="shared" si="23"/>
        <v>0</v>
      </c>
      <c r="M559">
        <f t="shared" si="23"/>
        <v>0</v>
      </c>
      <c r="N559">
        <f t="shared" si="23"/>
        <v>1</v>
      </c>
      <c r="O559" t="str">
        <f t="shared" si="25"/>
        <v>Convenienza</v>
      </c>
    </row>
    <row r="560" spans="1:15" x14ac:dyDescent="0.35">
      <c r="A560">
        <v>971624</v>
      </c>
      <c r="B560">
        <v>27119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f t="shared" si="26"/>
        <v>0</v>
      </c>
      <c r="L560">
        <f t="shared" si="23"/>
        <v>0</v>
      </c>
      <c r="M560">
        <f t="shared" si="23"/>
        <v>0</v>
      </c>
      <c r="N560">
        <f t="shared" si="23"/>
        <v>0</v>
      </c>
      <c r="O560" t="str">
        <f t="shared" si="25"/>
        <v>Altro</v>
      </c>
    </row>
    <row r="561" spans="1:15" x14ac:dyDescent="0.35">
      <c r="A561">
        <v>315134</v>
      </c>
      <c r="B561">
        <v>27119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f t="shared" si="26"/>
        <v>0</v>
      </c>
      <c r="L561">
        <f t="shared" si="23"/>
        <v>0</v>
      </c>
      <c r="M561">
        <f t="shared" si="23"/>
        <v>0</v>
      </c>
      <c r="N561">
        <f t="shared" si="23"/>
        <v>0</v>
      </c>
      <c r="O561" t="str">
        <f t="shared" si="25"/>
        <v>Altro</v>
      </c>
    </row>
    <row r="562" spans="1:15" x14ac:dyDescent="0.35">
      <c r="A562">
        <v>265286</v>
      </c>
      <c r="B562">
        <v>27119</v>
      </c>
      <c r="C562">
        <v>0</v>
      </c>
      <c r="D562">
        <v>0</v>
      </c>
      <c r="E562">
        <v>0</v>
      </c>
      <c r="F562">
        <v>0</v>
      </c>
      <c r="G562">
        <v>1</v>
      </c>
      <c r="H562">
        <v>0</v>
      </c>
      <c r="I562">
        <v>0</v>
      </c>
      <c r="J562">
        <v>0</v>
      </c>
      <c r="K562">
        <f t="shared" si="26"/>
        <v>0</v>
      </c>
      <c r="L562">
        <f t="shared" si="23"/>
        <v>0</v>
      </c>
      <c r="M562">
        <f t="shared" si="23"/>
        <v>0</v>
      </c>
      <c r="N562">
        <f t="shared" si="23"/>
        <v>1</v>
      </c>
      <c r="O562" t="str">
        <f t="shared" si="25"/>
        <v>Convenienza</v>
      </c>
    </row>
    <row r="563" spans="1:15" x14ac:dyDescent="0.35">
      <c r="A563">
        <v>745121</v>
      </c>
      <c r="B563">
        <v>27119</v>
      </c>
      <c r="C563">
        <v>0</v>
      </c>
      <c r="D563">
        <v>0</v>
      </c>
      <c r="E563">
        <v>0</v>
      </c>
      <c r="F563">
        <v>0</v>
      </c>
      <c r="G563">
        <v>1</v>
      </c>
      <c r="H563">
        <v>0</v>
      </c>
      <c r="I563">
        <v>0</v>
      </c>
      <c r="J563">
        <v>0</v>
      </c>
      <c r="K563">
        <f t="shared" si="26"/>
        <v>0</v>
      </c>
      <c r="L563">
        <f t="shared" si="23"/>
        <v>0</v>
      </c>
      <c r="M563">
        <f t="shared" si="23"/>
        <v>0</v>
      </c>
      <c r="N563">
        <f t="shared" si="23"/>
        <v>1</v>
      </c>
      <c r="O563" t="str">
        <f t="shared" si="25"/>
        <v>Convenienza</v>
      </c>
    </row>
    <row r="564" spans="1:15" x14ac:dyDescent="0.35">
      <c r="A564">
        <v>280577</v>
      </c>
      <c r="B564">
        <v>27119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f t="shared" si="26"/>
        <v>0</v>
      </c>
      <c r="L564">
        <f t="shared" si="23"/>
        <v>0</v>
      </c>
      <c r="M564">
        <f t="shared" si="23"/>
        <v>0</v>
      </c>
      <c r="N564">
        <f t="shared" si="23"/>
        <v>0</v>
      </c>
      <c r="O564" t="str">
        <f t="shared" si="25"/>
        <v>Altro</v>
      </c>
    </row>
    <row r="565" spans="1:15" x14ac:dyDescent="0.35">
      <c r="A565">
        <v>1852109</v>
      </c>
      <c r="B565">
        <v>27119</v>
      </c>
      <c r="C565">
        <v>0</v>
      </c>
      <c r="D565">
        <v>0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f t="shared" si="26"/>
        <v>0</v>
      </c>
      <c r="L565">
        <f t="shared" si="23"/>
        <v>0</v>
      </c>
      <c r="M565">
        <f t="shared" si="23"/>
        <v>0</v>
      </c>
      <c r="N565">
        <f t="shared" si="23"/>
        <v>1</v>
      </c>
      <c r="O565" t="str">
        <f t="shared" si="25"/>
        <v>Convenienza</v>
      </c>
    </row>
    <row r="566" spans="1:15" x14ac:dyDescent="0.35">
      <c r="A566">
        <v>323951</v>
      </c>
      <c r="B566">
        <v>27119</v>
      </c>
      <c r="C566">
        <v>0</v>
      </c>
      <c r="D566">
        <v>1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f t="shared" si="26"/>
        <v>0</v>
      </c>
      <c r="L566">
        <f t="shared" si="23"/>
        <v>1</v>
      </c>
      <c r="M566">
        <f t="shared" si="23"/>
        <v>0</v>
      </c>
      <c r="N566">
        <f t="shared" si="23"/>
        <v>0</v>
      </c>
      <c r="O566" t="str">
        <f t="shared" si="25"/>
        <v>Comodità</v>
      </c>
    </row>
    <row r="567" spans="1:15" x14ac:dyDescent="0.35">
      <c r="A567">
        <v>464267</v>
      </c>
      <c r="B567">
        <v>27119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f t="shared" si="26"/>
        <v>0</v>
      </c>
      <c r="L567">
        <f t="shared" si="23"/>
        <v>0</v>
      </c>
      <c r="M567">
        <f t="shared" si="23"/>
        <v>0</v>
      </c>
      <c r="N567">
        <f t="shared" si="23"/>
        <v>0</v>
      </c>
      <c r="O567" t="str">
        <f t="shared" si="25"/>
        <v>Altro</v>
      </c>
    </row>
    <row r="568" spans="1:15" x14ac:dyDescent="0.35">
      <c r="A568">
        <v>228881</v>
      </c>
      <c r="B568">
        <v>27119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1</v>
      </c>
      <c r="K568">
        <f t="shared" si="26"/>
        <v>0</v>
      </c>
      <c r="L568">
        <f t="shared" si="23"/>
        <v>0</v>
      </c>
      <c r="M568">
        <f t="shared" si="23"/>
        <v>1</v>
      </c>
      <c r="N568">
        <f t="shared" si="23"/>
        <v>0</v>
      </c>
      <c r="O568" t="str">
        <f t="shared" si="25"/>
        <v>Personale</v>
      </c>
    </row>
    <row r="569" spans="1:15" x14ac:dyDescent="0.35">
      <c r="A569">
        <v>747599</v>
      </c>
      <c r="B569">
        <v>27119</v>
      </c>
      <c r="C569">
        <v>0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f t="shared" si="26"/>
        <v>0</v>
      </c>
      <c r="L569">
        <f t="shared" si="23"/>
        <v>1</v>
      </c>
      <c r="M569">
        <f t="shared" si="23"/>
        <v>0</v>
      </c>
      <c r="N569">
        <f t="shared" si="23"/>
        <v>0</v>
      </c>
      <c r="O569" t="str">
        <f t="shared" si="25"/>
        <v>Comodità</v>
      </c>
    </row>
    <row r="570" spans="1:15" x14ac:dyDescent="0.35">
      <c r="A570">
        <v>49184</v>
      </c>
      <c r="B570">
        <v>27119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f t="shared" si="26"/>
        <v>0</v>
      </c>
      <c r="L570">
        <f t="shared" si="23"/>
        <v>0</v>
      </c>
      <c r="M570">
        <f t="shared" si="23"/>
        <v>0</v>
      </c>
      <c r="N570">
        <f t="shared" si="23"/>
        <v>0</v>
      </c>
      <c r="O570" t="str">
        <f t="shared" si="25"/>
        <v>Altro</v>
      </c>
    </row>
    <row r="571" spans="1:15" x14ac:dyDescent="0.35">
      <c r="A571">
        <v>1410533</v>
      </c>
      <c r="B571">
        <v>27119</v>
      </c>
      <c r="C571">
        <v>0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f t="shared" si="26"/>
        <v>0</v>
      </c>
      <c r="L571">
        <f t="shared" si="23"/>
        <v>1</v>
      </c>
      <c r="M571">
        <f t="shared" si="23"/>
        <v>0</v>
      </c>
      <c r="N571">
        <f t="shared" si="23"/>
        <v>0</v>
      </c>
      <c r="O571" t="str">
        <f t="shared" si="25"/>
        <v>Comodità</v>
      </c>
    </row>
    <row r="572" spans="1:15" x14ac:dyDescent="0.35">
      <c r="A572">
        <v>52649</v>
      </c>
      <c r="B572">
        <v>27119</v>
      </c>
      <c r="C572">
        <v>0</v>
      </c>
      <c r="D572">
        <v>0</v>
      </c>
      <c r="E572">
        <v>0</v>
      </c>
      <c r="F572">
        <v>0</v>
      </c>
      <c r="G572">
        <v>1</v>
      </c>
      <c r="H572">
        <v>0</v>
      </c>
      <c r="I572">
        <v>0</v>
      </c>
      <c r="J572">
        <v>0</v>
      </c>
      <c r="K572">
        <f t="shared" si="26"/>
        <v>0</v>
      </c>
      <c r="L572">
        <f t="shared" si="23"/>
        <v>0</v>
      </c>
      <c r="M572">
        <f t="shared" si="23"/>
        <v>0</v>
      </c>
      <c r="N572">
        <f t="shared" si="23"/>
        <v>1</v>
      </c>
      <c r="O572" t="str">
        <f t="shared" si="25"/>
        <v>Convenienza</v>
      </c>
    </row>
    <row r="573" spans="1:15" x14ac:dyDescent="0.35">
      <c r="A573">
        <v>1319054</v>
      </c>
      <c r="B573">
        <v>27119</v>
      </c>
      <c r="C573">
        <v>1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f t="shared" si="26"/>
        <v>1</v>
      </c>
      <c r="L573">
        <f t="shared" si="23"/>
        <v>0</v>
      </c>
      <c r="M573">
        <f t="shared" si="23"/>
        <v>0</v>
      </c>
      <c r="N573">
        <f t="shared" si="23"/>
        <v>0</v>
      </c>
      <c r="O573" t="str">
        <f t="shared" si="25"/>
        <v>Assortimento</v>
      </c>
    </row>
    <row r="574" spans="1:15" x14ac:dyDescent="0.35">
      <c r="A574">
        <v>935543</v>
      </c>
      <c r="B574">
        <v>27119</v>
      </c>
      <c r="C574">
        <v>0</v>
      </c>
      <c r="D574">
        <v>0</v>
      </c>
      <c r="E574">
        <v>0</v>
      </c>
      <c r="F574">
        <v>0</v>
      </c>
      <c r="G574">
        <v>1</v>
      </c>
      <c r="H574">
        <v>0</v>
      </c>
      <c r="I574">
        <v>0</v>
      </c>
      <c r="J574">
        <v>0</v>
      </c>
      <c r="K574">
        <f t="shared" si="26"/>
        <v>0</v>
      </c>
      <c r="L574">
        <f t="shared" si="23"/>
        <v>0</v>
      </c>
      <c r="M574">
        <f t="shared" si="23"/>
        <v>0</v>
      </c>
      <c r="N574">
        <f t="shared" si="23"/>
        <v>1</v>
      </c>
      <c r="O574" t="str">
        <f t="shared" si="25"/>
        <v>Convenienza</v>
      </c>
    </row>
    <row r="575" spans="1:15" x14ac:dyDescent="0.35">
      <c r="A575">
        <v>1243451</v>
      </c>
      <c r="B575">
        <v>27119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f t="shared" si="26"/>
        <v>0</v>
      </c>
      <c r="L575">
        <f t="shared" si="23"/>
        <v>0</v>
      </c>
      <c r="M575">
        <f t="shared" si="23"/>
        <v>0</v>
      </c>
      <c r="N575">
        <f t="shared" si="23"/>
        <v>0</v>
      </c>
      <c r="O575" t="str">
        <f t="shared" si="25"/>
        <v>Altro</v>
      </c>
    </row>
    <row r="576" spans="1:15" x14ac:dyDescent="0.35">
      <c r="A576">
        <v>33344</v>
      </c>
      <c r="B576">
        <v>27119</v>
      </c>
      <c r="C576">
        <v>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f t="shared" si="26"/>
        <v>0</v>
      </c>
      <c r="L576">
        <f t="shared" si="23"/>
        <v>1</v>
      </c>
      <c r="M576">
        <f t="shared" si="23"/>
        <v>0</v>
      </c>
      <c r="N576">
        <f t="shared" si="23"/>
        <v>0</v>
      </c>
      <c r="O576" t="str">
        <f t="shared" si="25"/>
        <v>Comodità</v>
      </c>
    </row>
    <row r="577" spans="1:15" x14ac:dyDescent="0.35">
      <c r="A577">
        <v>1296602</v>
      </c>
      <c r="B577">
        <v>27119</v>
      </c>
      <c r="C577">
        <v>0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f t="shared" si="26"/>
        <v>0</v>
      </c>
      <c r="L577">
        <f t="shared" si="23"/>
        <v>1</v>
      </c>
      <c r="M577">
        <f t="shared" si="23"/>
        <v>0</v>
      </c>
      <c r="N577">
        <f t="shared" si="23"/>
        <v>0</v>
      </c>
      <c r="O577" t="str">
        <f t="shared" si="25"/>
        <v>Comodità</v>
      </c>
    </row>
    <row r="578" spans="1:15" x14ac:dyDescent="0.35">
      <c r="A578">
        <v>153117227</v>
      </c>
      <c r="B578">
        <v>27119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f t="shared" si="26"/>
        <v>0</v>
      </c>
      <c r="L578">
        <f t="shared" si="23"/>
        <v>0</v>
      </c>
      <c r="M578">
        <f t="shared" si="23"/>
        <v>0</v>
      </c>
      <c r="N578">
        <f t="shared" si="23"/>
        <v>0</v>
      </c>
      <c r="O578" t="str">
        <f t="shared" si="25"/>
        <v>Altro</v>
      </c>
    </row>
    <row r="579" spans="1:15" x14ac:dyDescent="0.35">
      <c r="A579">
        <v>176078</v>
      </c>
      <c r="B579">
        <v>27119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f t="shared" si="26"/>
        <v>0</v>
      </c>
      <c r="L579">
        <f>SUMIF($C$1:$J$1,L$2,$C579:$J579)</f>
        <v>0</v>
      </c>
      <c r="M579">
        <f>SUMIF($C$1:$J$1,M$2,$C579:$J579)</f>
        <v>0</v>
      </c>
      <c r="N579">
        <f>SUMIF($C$1:$J$1,N$2,$C579:$J579)</f>
        <v>0</v>
      </c>
      <c r="O579" t="str">
        <f t="shared" si="25"/>
        <v>Altro</v>
      </c>
    </row>
    <row r="580" spans="1:15" x14ac:dyDescent="0.35">
      <c r="A580">
        <v>334451</v>
      </c>
      <c r="B580">
        <v>27119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f t="shared" ref="K580:N643" si="27">SUMIF($C$1:$J$1,K$2,$C580:$J580)</f>
        <v>0</v>
      </c>
      <c r="L580">
        <f t="shared" si="27"/>
        <v>0</v>
      </c>
      <c r="M580">
        <f t="shared" si="27"/>
        <v>0</v>
      </c>
      <c r="N580">
        <f t="shared" si="27"/>
        <v>0</v>
      </c>
      <c r="O580" t="str">
        <f t="shared" ref="O580:O643" si="28">IF(K580&gt;0,K$2,IF(L580&gt;0,L$2,IF(M580&gt;0,M$2,IF(N580&gt;0,N$2,"Altro"))))</f>
        <v>Altro</v>
      </c>
    </row>
    <row r="581" spans="1:15" x14ac:dyDescent="0.35">
      <c r="A581">
        <v>1123295</v>
      </c>
      <c r="B581">
        <v>27119</v>
      </c>
      <c r="C581">
        <v>0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f t="shared" si="27"/>
        <v>0</v>
      </c>
      <c r="L581">
        <f t="shared" si="27"/>
        <v>1</v>
      </c>
      <c r="M581">
        <f t="shared" si="27"/>
        <v>0</v>
      </c>
      <c r="N581">
        <f t="shared" si="27"/>
        <v>0</v>
      </c>
      <c r="O581" t="str">
        <f t="shared" si="28"/>
        <v>Comodità</v>
      </c>
    </row>
    <row r="582" spans="1:15" x14ac:dyDescent="0.35">
      <c r="A582">
        <v>1616297</v>
      </c>
      <c r="B582">
        <v>27119</v>
      </c>
      <c r="C582">
        <v>0</v>
      </c>
      <c r="D582">
        <v>0</v>
      </c>
      <c r="E582">
        <v>0</v>
      </c>
      <c r="F582">
        <v>0</v>
      </c>
      <c r="G582">
        <v>1</v>
      </c>
      <c r="H582">
        <v>0</v>
      </c>
      <c r="I582">
        <v>0</v>
      </c>
      <c r="J582">
        <v>0</v>
      </c>
      <c r="K582">
        <f t="shared" si="27"/>
        <v>0</v>
      </c>
      <c r="L582">
        <f t="shared" si="27"/>
        <v>0</v>
      </c>
      <c r="M582">
        <f t="shared" si="27"/>
        <v>0</v>
      </c>
      <c r="N582">
        <f t="shared" si="27"/>
        <v>1</v>
      </c>
      <c r="O582" t="str">
        <f t="shared" si="28"/>
        <v>Convenienza</v>
      </c>
    </row>
    <row r="583" spans="1:15" x14ac:dyDescent="0.35">
      <c r="A583">
        <v>440372</v>
      </c>
      <c r="B583">
        <v>27119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f t="shared" si="27"/>
        <v>0</v>
      </c>
      <c r="L583">
        <f t="shared" si="27"/>
        <v>0</v>
      </c>
      <c r="M583">
        <f t="shared" si="27"/>
        <v>0</v>
      </c>
      <c r="N583">
        <f t="shared" si="27"/>
        <v>0</v>
      </c>
      <c r="O583" t="str">
        <f t="shared" si="28"/>
        <v>Altro</v>
      </c>
    </row>
    <row r="584" spans="1:15" x14ac:dyDescent="0.35">
      <c r="A584">
        <v>273464</v>
      </c>
      <c r="B584">
        <v>27119</v>
      </c>
      <c r="C584">
        <v>0</v>
      </c>
      <c r="D584">
        <v>0</v>
      </c>
      <c r="E584">
        <v>0</v>
      </c>
      <c r="F584">
        <v>0</v>
      </c>
      <c r="G584">
        <v>1</v>
      </c>
      <c r="H584">
        <v>0</v>
      </c>
      <c r="I584">
        <v>0</v>
      </c>
      <c r="J584">
        <v>0</v>
      </c>
      <c r="K584">
        <f t="shared" si="27"/>
        <v>0</v>
      </c>
      <c r="L584">
        <f t="shared" si="27"/>
        <v>0</v>
      </c>
      <c r="M584">
        <f t="shared" si="27"/>
        <v>0</v>
      </c>
      <c r="N584">
        <f t="shared" si="27"/>
        <v>1</v>
      </c>
      <c r="O584" t="str">
        <f t="shared" si="28"/>
        <v>Convenienza</v>
      </c>
    </row>
    <row r="585" spans="1:15" x14ac:dyDescent="0.35">
      <c r="A585">
        <v>7988</v>
      </c>
      <c r="B585">
        <v>27119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f t="shared" si="27"/>
        <v>0</v>
      </c>
      <c r="L585">
        <f t="shared" si="27"/>
        <v>0</v>
      </c>
      <c r="M585">
        <f t="shared" si="27"/>
        <v>0</v>
      </c>
      <c r="N585">
        <f t="shared" si="27"/>
        <v>0</v>
      </c>
      <c r="O585" t="str">
        <f t="shared" si="28"/>
        <v>Altro</v>
      </c>
    </row>
    <row r="586" spans="1:15" x14ac:dyDescent="0.35">
      <c r="A586">
        <v>356009</v>
      </c>
      <c r="B586">
        <v>27119</v>
      </c>
      <c r="C586">
        <v>0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f t="shared" si="27"/>
        <v>0</v>
      </c>
      <c r="L586">
        <f t="shared" si="27"/>
        <v>1</v>
      </c>
      <c r="M586">
        <f t="shared" si="27"/>
        <v>0</v>
      </c>
      <c r="N586">
        <f t="shared" si="27"/>
        <v>0</v>
      </c>
      <c r="O586" t="str">
        <f t="shared" si="28"/>
        <v>Comodità</v>
      </c>
    </row>
    <row r="587" spans="1:15" x14ac:dyDescent="0.35">
      <c r="A587">
        <v>126899</v>
      </c>
      <c r="B587">
        <v>27119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1</v>
      </c>
      <c r="K587">
        <f t="shared" si="27"/>
        <v>0</v>
      </c>
      <c r="L587">
        <f t="shared" si="27"/>
        <v>0</v>
      </c>
      <c r="M587">
        <f t="shared" si="27"/>
        <v>1</v>
      </c>
      <c r="N587">
        <f t="shared" si="27"/>
        <v>0</v>
      </c>
      <c r="O587" t="str">
        <f t="shared" si="28"/>
        <v>Personale</v>
      </c>
    </row>
    <row r="588" spans="1:15" x14ac:dyDescent="0.35">
      <c r="A588">
        <v>93512</v>
      </c>
      <c r="B588">
        <v>27119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f t="shared" si="27"/>
        <v>0</v>
      </c>
      <c r="L588">
        <f t="shared" si="27"/>
        <v>0</v>
      </c>
      <c r="M588">
        <f t="shared" si="27"/>
        <v>0</v>
      </c>
      <c r="N588">
        <f t="shared" si="27"/>
        <v>0</v>
      </c>
      <c r="O588" t="str">
        <f t="shared" si="28"/>
        <v>Altro</v>
      </c>
    </row>
    <row r="589" spans="1:15" x14ac:dyDescent="0.35">
      <c r="A589">
        <v>1386854</v>
      </c>
      <c r="B589">
        <v>27119</v>
      </c>
      <c r="C589">
        <v>0</v>
      </c>
      <c r="D589">
        <v>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f t="shared" si="27"/>
        <v>0</v>
      </c>
      <c r="L589">
        <f t="shared" si="27"/>
        <v>1</v>
      </c>
      <c r="M589">
        <f t="shared" si="27"/>
        <v>0</v>
      </c>
      <c r="N589">
        <f t="shared" si="27"/>
        <v>0</v>
      </c>
      <c r="O589" t="str">
        <f t="shared" si="28"/>
        <v>Comodità</v>
      </c>
    </row>
    <row r="590" spans="1:15" x14ac:dyDescent="0.35">
      <c r="A590">
        <v>445235</v>
      </c>
      <c r="B590">
        <v>27119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1</v>
      </c>
      <c r="I590">
        <v>0</v>
      </c>
      <c r="J590">
        <v>0</v>
      </c>
      <c r="K590">
        <f t="shared" si="27"/>
        <v>1</v>
      </c>
      <c r="L590">
        <f t="shared" si="27"/>
        <v>0</v>
      </c>
      <c r="M590">
        <f t="shared" si="27"/>
        <v>0</v>
      </c>
      <c r="N590">
        <f t="shared" si="27"/>
        <v>0</v>
      </c>
      <c r="O590" t="str">
        <f t="shared" si="28"/>
        <v>Assortimento</v>
      </c>
    </row>
    <row r="591" spans="1:15" x14ac:dyDescent="0.35">
      <c r="A591">
        <v>1166171</v>
      </c>
      <c r="B591">
        <v>27119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1</v>
      </c>
      <c r="I591">
        <v>0</v>
      </c>
      <c r="J591">
        <v>0</v>
      </c>
      <c r="K591">
        <f t="shared" si="27"/>
        <v>1</v>
      </c>
      <c r="L591">
        <f t="shared" si="27"/>
        <v>0</v>
      </c>
      <c r="M591">
        <f t="shared" si="27"/>
        <v>0</v>
      </c>
      <c r="N591">
        <f t="shared" si="27"/>
        <v>0</v>
      </c>
      <c r="O591" t="str">
        <f t="shared" si="28"/>
        <v>Assortimento</v>
      </c>
    </row>
    <row r="592" spans="1:15" x14ac:dyDescent="0.35">
      <c r="A592">
        <v>1283255</v>
      </c>
      <c r="B592">
        <v>27119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f t="shared" si="27"/>
        <v>0</v>
      </c>
      <c r="L592">
        <f t="shared" si="27"/>
        <v>0</v>
      </c>
      <c r="M592">
        <f t="shared" si="27"/>
        <v>0</v>
      </c>
      <c r="N592">
        <f t="shared" si="27"/>
        <v>0</v>
      </c>
      <c r="O592" t="str">
        <f t="shared" si="28"/>
        <v>Altro</v>
      </c>
    </row>
    <row r="593" spans="1:15" x14ac:dyDescent="0.35">
      <c r="A593">
        <v>792455</v>
      </c>
      <c r="B593">
        <v>27119</v>
      </c>
      <c r="C593">
        <v>0</v>
      </c>
      <c r="D593">
        <v>1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f t="shared" si="27"/>
        <v>0</v>
      </c>
      <c r="L593">
        <f t="shared" si="27"/>
        <v>1</v>
      </c>
      <c r="M593">
        <f t="shared" si="27"/>
        <v>0</v>
      </c>
      <c r="N593">
        <f t="shared" si="27"/>
        <v>0</v>
      </c>
      <c r="O593" t="str">
        <f t="shared" si="28"/>
        <v>Comodità</v>
      </c>
    </row>
    <row r="594" spans="1:15" x14ac:dyDescent="0.35">
      <c r="A594">
        <v>1400561</v>
      </c>
      <c r="B594">
        <v>27119</v>
      </c>
      <c r="C594">
        <v>0</v>
      </c>
      <c r="D594">
        <v>0</v>
      </c>
      <c r="E594">
        <v>0</v>
      </c>
      <c r="F594">
        <v>0</v>
      </c>
      <c r="G594">
        <v>1</v>
      </c>
      <c r="H594">
        <v>0</v>
      </c>
      <c r="I594">
        <v>0</v>
      </c>
      <c r="J594">
        <v>0</v>
      </c>
      <c r="K594">
        <f t="shared" si="27"/>
        <v>0</v>
      </c>
      <c r="L594">
        <f t="shared" si="27"/>
        <v>0</v>
      </c>
      <c r="M594">
        <f t="shared" si="27"/>
        <v>0</v>
      </c>
      <c r="N594">
        <f t="shared" si="27"/>
        <v>1</v>
      </c>
      <c r="O594" t="str">
        <f t="shared" si="28"/>
        <v>Convenienza</v>
      </c>
    </row>
    <row r="595" spans="1:15" x14ac:dyDescent="0.35">
      <c r="A595">
        <v>449813</v>
      </c>
      <c r="B595">
        <v>27119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f t="shared" si="27"/>
        <v>0</v>
      </c>
      <c r="L595">
        <f t="shared" si="27"/>
        <v>0</v>
      </c>
      <c r="M595">
        <f t="shared" si="27"/>
        <v>0</v>
      </c>
      <c r="N595">
        <f t="shared" si="27"/>
        <v>0</v>
      </c>
      <c r="O595" t="str">
        <f t="shared" si="28"/>
        <v>Altro</v>
      </c>
    </row>
    <row r="596" spans="1:15" x14ac:dyDescent="0.35">
      <c r="A596">
        <v>1760276</v>
      </c>
      <c r="B596">
        <v>27119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f t="shared" si="27"/>
        <v>0</v>
      </c>
      <c r="L596">
        <f t="shared" si="27"/>
        <v>0</v>
      </c>
      <c r="M596">
        <f t="shared" si="27"/>
        <v>0</v>
      </c>
      <c r="N596">
        <f t="shared" si="27"/>
        <v>0</v>
      </c>
      <c r="O596" t="str">
        <f t="shared" si="28"/>
        <v>Altro</v>
      </c>
    </row>
    <row r="597" spans="1:15" x14ac:dyDescent="0.35">
      <c r="A597">
        <v>1081031</v>
      </c>
      <c r="B597">
        <v>27119</v>
      </c>
      <c r="C597">
        <v>0</v>
      </c>
      <c r="D597">
        <v>1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f t="shared" si="27"/>
        <v>0</v>
      </c>
      <c r="L597">
        <f t="shared" si="27"/>
        <v>1</v>
      </c>
      <c r="M597">
        <f t="shared" si="27"/>
        <v>0</v>
      </c>
      <c r="N597">
        <f t="shared" si="27"/>
        <v>0</v>
      </c>
      <c r="O597" t="str">
        <f t="shared" si="28"/>
        <v>Comodità</v>
      </c>
    </row>
    <row r="598" spans="1:15" x14ac:dyDescent="0.35">
      <c r="A598">
        <v>363824</v>
      </c>
      <c r="B598">
        <v>27119</v>
      </c>
      <c r="C598">
        <v>0</v>
      </c>
      <c r="D598">
        <v>1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f t="shared" si="27"/>
        <v>0</v>
      </c>
      <c r="L598">
        <f t="shared" si="27"/>
        <v>1</v>
      </c>
      <c r="M598">
        <f t="shared" si="27"/>
        <v>0</v>
      </c>
      <c r="N598">
        <f t="shared" si="27"/>
        <v>0</v>
      </c>
      <c r="O598" t="str">
        <f t="shared" si="28"/>
        <v>Comodità</v>
      </c>
    </row>
    <row r="599" spans="1:15" x14ac:dyDescent="0.35">
      <c r="A599">
        <v>745616</v>
      </c>
      <c r="B599">
        <v>27119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f t="shared" si="27"/>
        <v>0</v>
      </c>
      <c r="L599">
        <f t="shared" si="27"/>
        <v>0</v>
      </c>
      <c r="M599">
        <f t="shared" si="27"/>
        <v>0</v>
      </c>
      <c r="N599">
        <f t="shared" si="27"/>
        <v>0</v>
      </c>
      <c r="O599" t="str">
        <f t="shared" si="28"/>
        <v>Altro</v>
      </c>
    </row>
    <row r="600" spans="1:15" x14ac:dyDescent="0.35">
      <c r="A600">
        <v>37793</v>
      </c>
      <c r="B600">
        <v>27119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1</v>
      </c>
      <c r="K600">
        <f t="shared" si="27"/>
        <v>0</v>
      </c>
      <c r="L600">
        <f t="shared" si="27"/>
        <v>0</v>
      </c>
      <c r="M600">
        <f t="shared" si="27"/>
        <v>1</v>
      </c>
      <c r="N600">
        <f t="shared" si="27"/>
        <v>0</v>
      </c>
      <c r="O600" t="str">
        <f t="shared" si="28"/>
        <v>Personale</v>
      </c>
    </row>
    <row r="601" spans="1:15" x14ac:dyDescent="0.35">
      <c r="A601">
        <v>1494980</v>
      </c>
      <c r="B601">
        <v>27119</v>
      </c>
      <c r="C601">
        <v>0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f t="shared" si="27"/>
        <v>0</v>
      </c>
      <c r="L601">
        <f t="shared" si="27"/>
        <v>1</v>
      </c>
      <c r="M601">
        <f t="shared" si="27"/>
        <v>0</v>
      </c>
      <c r="N601">
        <f t="shared" si="27"/>
        <v>0</v>
      </c>
      <c r="O601" t="str">
        <f t="shared" si="28"/>
        <v>Comodità</v>
      </c>
    </row>
    <row r="602" spans="1:15" x14ac:dyDescent="0.35">
      <c r="A602">
        <v>15134</v>
      </c>
      <c r="B602">
        <v>27119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f t="shared" si="27"/>
        <v>0</v>
      </c>
      <c r="L602">
        <f t="shared" si="27"/>
        <v>0</v>
      </c>
      <c r="M602">
        <f t="shared" si="27"/>
        <v>0</v>
      </c>
      <c r="N602">
        <f t="shared" si="27"/>
        <v>0</v>
      </c>
      <c r="O602" t="str">
        <f t="shared" si="28"/>
        <v>Altro</v>
      </c>
    </row>
    <row r="603" spans="1:15" x14ac:dyDescent="0.35">
      <c r="A603">
        <v>369578</v>
      </c>
      <c r="B603">
        <v>27119</v>
      </c>
      <c r="C603">
        <v>0</v>
      </c>
      <c r="D603">
        <v>0</v>
      </c>
      <c r="E603">
        <v>0</v>
      </c>
      <c r="F603">
        <v>1</v>
      </c>
      <c r="G603">
        <v>0</v>
      </c>
      <c r="H603">
        <v>0</v>
      </c>
      <c r="I603">
        <v>0</v>
      </c>
      <c r="J603">
        <v>0</v>
      </c>
      <c r="K603">
        <f t="shared" si="27"/>
        <v>0</v>
      </c>
      <c r="L603">
        <f t="shared" si="27"/>
        <v>0</v>
      </c>
      <c r="M603">
        <f t="shared" si="27"/>
        <v>0</v>
      </c>
      <c r="N603">
        <f t="shared" si="27"/>
        <v>1</v>
      </c>
      <c r="O603" t="str">
        <f t="shared" si="28"/>
        <v>Convenienza</v>
      </c>
    </row>
    <row r="604" spans="1:15" x14ac:dyDescent="0.35">
      <c r="A604">
        <v>182084</v>
      </c>
      <c r="B604">
        <v>27119</v>
      </c>
      <c r="C604">
        <v>0</v>
      </c>
      <c r="D604">
        <v>0</v>
      </c>
      <c r="E604">
        <v>0</v>
      </c>
      <c r="F604">
        <v>0</v>
      </c>
      <c r="G604">
        <v>1</v>
      </c>
      <c r="H604">
        <v>0</v>
      </c>
      <c r="I604">
        <v>0</v>
      </c>
      <c r="J604">
        <v>0</v>
      </c>
      <c r="K604">
        <f t="shared" si="27"/>
        <v>0</v>
      </c>
      <c r="L604">
        <f t="shared" si="27"/>
        <v>0</v>
      </c>
      <c r="M604">
        <f t="shared" si="27"/>
        <v>0</v>
      </c>
      <c r="N604">
        <f t="shared" si="27"/>
        <v>1</v>
      </c>
      <c r="O604" t="str">
        <f t="shared" si="28"/>
        <v>Convenienza</v>
      </c>
    </row>
    <row r="605" spans="1:15" x14ac:dyDescent="0.35">
      <c r="A605">
        <v>284009</v>
      </c>
      <c r="B605">
        <v>27119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f t="shared" si="27"/>
        <v>0</v>
      </c>
      <c r="L605">
        <f t="shared" si="27"/>
        <v>0</v>
      </c>
      <c r="M605">
        <f t="shared" si="27"/>
        <v>0</v>
      </c>
      <c r="N605">
        <f t="shared" si="27"/>
        <v>0</v>
      </c>
      <c r="O605" t="str">
        <f t="shared" si="28"/>
        <v>Altro</v>
      </c>
    </row>
    <row r="606" spans="1:15" x14ac:dyDescent="0.35">
      <c r="A606">
        <v>512243</v>
      </c>
      <c r="B606">
        <v>27119</v>
      </c>
      <c r="C606">
        <v>1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f t="shared" si="27"/>
        <v>1</v>
      </c>
      <c r="L606">
        <f t="shared" si="27"/>
        <v>0</v>
      </c>
      <c r="M606">
        <f t="shared" si="27"/>
        <v>0</v>
      </c>
      <c r="N606">
        <f t="shared" si="27"/>
        <v>0</v>
      </c>
      <c r="O606" t="str">
        <f t="shared" si="28"/>
        <v>Assortimento</v>
      </c>
    </row>
    <row r="607" spans="1:15" x14ac:dyDescent="0.35">
      <c r="A607">
        <v>1282469</v>
      </c>
      <c r="B607">
        <v>27119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f t="shared" si="27"/>
        <v>0</v>
      </c>
      <c r="L607">
        <f t="shared" si="27"/>
        <v>0</v>
      </c>
      <c r="M607">
        <f t="shared" si="27"/>
        <v>0</v>
      </c>
      <c r="N607">
        <f t="shared" si="27"/>
        <v>0</v>
      </c>
      <c r="O607" t="str">
        <f t="shared" si="28"/>
        <v>Altro</v>
      </c>
    </row>
    <row r="608" spans="1:15" x14ac:dyDescent="0.35">
      <c r="A608">
        <v>74849</v>
      </c>
      <c r="B608">
        <v>27119</v>
      </c>
      <c r="C608">
        <v>0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f t="shared" si="27"/>
        <v>0</v>
      </c>
      <c r="L608">
        <f t="shared" si="27"/>
        <v>1</v>
      </c>
      <c r="M608">
        <f t="shared" si="27"/>
        <v>0</v>
      </c>
      <c r="N608">
        <f t="shared" si="27"/>
        <v>0</v>
      </c>
      <c r="O608" t="str">
        <f t="shared" si="28"/>
        <v>Comodità</v>
      </c>
    </row>
    <row r="609" spans="1:15" x14ac:dyDescent="0.35">
      <c r="A609">
        <v>194807</v>
      </c>
      <c r="B609">
        <v>27119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f t="shared" si="27"/>
        <v>0</v>
      </c>
      <c r="L609">
        <f t="shared" si="27"/>
        <v>0</v>
      </c>
      <c r="M609">
        <f t="shared" si="27"/>
        <v>0</v>
      </c>
      <c r="N609">
        <f t="shared" si="27"/>
        <v>0</v>
      </c>
      <c r="O609" t="str">
        <f t="shared" si="28"/>
        <v>Altro</v>
      </c>
    </row>
    <row r="610" spans="1:15" x14ac:dyDescent="0.35">
      <c r="A610">
        <v>55649</v>
      </c>
      <c r="B610">
        <v>27119</v>
      </c>
      <c r="C610">
        <v>0</v>
      </c>
      <c r="D610">
        <v>1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f t="shared" si="27"/>
        <v>0</v>
      </c>
      <c r="L610">
        <f t="shared" si="27"/>
        <v>1</v>
      </c>
      <c r="M610">
        <f t="shared" si="27"/>
        <v>0</v>
      </c>
      <c r="N610">
        <f t="shared" si="27"/>
        <v>0</v>
      </c>
      <c r="O610" t="str">
        <f t="shared" si="28"/>
        <v>Comodità</v>
      </c>
    </row>
    <row r="611" spans="1:15" x14ac:dyDescent="0.35">
      <c r="A611">
        <v>144692</v>
      </c>
      <c r="B611">
        <v>27119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f t="shared" si="27"/>
        <v>0</v>
      </c>
      <c r="L611">
        <f t="shared" si="27"/>
        <v>0</v>
      </c>
      <c r="M611">
        <f t="shared" si="27"/>
        <v>0</v>
      </c>
      <c r="N611">
        <f t="shared" si="27"/>
        <v>0</v>
      </c>
      <c r="O611" t="str">
        <f t="shared" si="28"/>
        <v>Altro</v>
      </c>
    </row>
    <row r="612" spans="1:15" x14ac:dyDescent="0.35">
      <c r="A612">
        <v>505070</v>
      </c>
      <c r="B612">
        <v>27119</v>
      </c>
      <c r="C612">
        <v>0</v>
      </c>
      <c r="D612">
        <v>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f t="shared" si="27"/>
        <v>0</v>
      </c>
      <c r="L612">
        <f t="shared" si="27"/>
        <v>1</v>
      </c>
      <c r="M612">
        <f t="shared" si="27"/>
        <v>0</v>
      </c>
      <c r="N612">
        <f t="shared" si="27"/>
        <v>0</v>
      </c>
      <c r="O612" t="str">
        <f t="shared" si="28"/>
        <v>Comodità</v>
      </c>
    </row>
    <row r="613" spans="1:15" x14ac:dyDescent="0.35">
      <c r="A613">
        <v>1226822</v>
      </c>
      <c r="B613">
        <v>27119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f t="shared" si="27"/>
        <v>0</v>
      </c>
      <c r="L613">
        <f t="shared" si="27"/>
        <v>0</v>
      </c>
      <c r="M613">
        <f t="shared" si="27"/>
        <v>0</v>
      </c>
      <c r="N613">
        <f t="shared" si="27"/>
        <v>0</v>
      </c>
      <c r="O613" t="str">
        <f t="shared" si="28"/>
        <v>Altro</v>
      </c>
    </row>
    <row r="614" spans="1:15" x14ac:dyDescent="0.35">
      <c r="A614">
        <v>1663670</v>
      </c>
      <c r="B614">
        <v>27119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f t="shared" si="27"/>
        <v>0</v>
      </c>
      <c r="L614">
        <f t="shared" si="27"/>
        <v>0</v>
      </c>
      <c r="M614">
        <f t="shared" si="27"/>
        <v>0</v>
      </c>
      <c r="N614">
        <f t="shared" si="27"/>
        <v>0</v>
      </c>
      <c r="O614" t="str">
        <f t="shared" si="28"/>
        <v>Altro</v>
      </c>
    </row>
    <row r="615" spans="1:15" x14ac:dyDescent="0.35">
      <c r="A615">
        <v>452858</v>
      </c>
      <c r="B615">
        <v>27119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1</v>
      </c>
      <c r="I615">
        <v>0</v>
      </c>
      <c r="J615">
        <v>0</v>
      </c>
      <c r="K615">
        <f t="shared" si="27"/>
        <v>1</v>
      </c>
      <c r="L615">
        <f t="shared" si="27"/>
        <v>0</v>
      </c>
      <c r="M615">
        <f t="shared" si="27"/>
        <v>0</v>
      </c>
      <c r="N615">
        <f t="shared" si="27"/>
        <v>0</v>
      </c>
      <c r="O615" t="str">
        <f t="shared" si="28"/>
        <v>Assortimento</v>
      </c>
    </row>
    <row r="616" spans="1:15" x14ac:dyDescent="0.35">
      <c r="A616">
        <v>153117188</v>
      </c>
      <c r="B616">
        <v>27119</v>
      </c>
      <c r="C616">
        <v>0</v>
      </c>
      <c r="D616">
        <v>0</v>
      </c>
      <c r="E616">
        <v>0</v>
      </c>
      <c r="F616">
        <v>0</v>
      </c>
      <c r="G616">
        <v>1</v>
      </c>
      <c r="H616">
        <v>0</v>
      </c>
      <c r="I616">
        <v>0</v>
      </c>
      <c r="J616">
        <v>0</v>
      </c>
      <c r="K616">
        <f t="shared" si="27"/>
        <v>0</v>
      </c>
      <c r="L616">
        <f t="shared" si="27"/>
        <v>0</v>
      </c>
      <c r="M616">
        <f t="shared" si="27"/>
        <v>0</v>
      </c>
      <c r="N616">
        <f t="shared" si="27"/>
        <v>1</v>
      </c>
      <c r="O616" t="str">
        <f t="shared" si="28"/>
        <v>Convenienza</v>
      </c>
    </row>
    <row r="617" spans="1:15" x14ac:dyDescent="0.35">
      <c r="A617">
        <v>125210</v>
      </c>
      <c r="B617">
        <v>27119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f t="shared" si="27"/>
        <v>0</v>
      </c>
      <c r="L617">
        <f t="shared" si="27"/>
        <v>0</v>
      </c>
      <c r="M617">
        <f t="shared" si="27"/>
        <v>0</v>
      </c>
      <c r="N617">
        <f t="shared" si="27"/>
        <v>0</v>
      </c>
      <c r="O617" t="str">
        <f t="shared" si="28"/>
        <v>Altro</v>
      </c>
    </row>
    <row r="618" spans="1:15" x14ac:dyDescent="0.35">
      <c r="A618">
        <v>70913</v>
      </c>
      <c r="B618">
        <v>27119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f t="shared" si="27"/>
        <v>0</v>
      </c>
      <c r="L618">
        <f t="shared" si="27"/>
        <v>0</v>
      </c>
      <c r="M618">
        <f t="shared" si="27"/>
        <v>0</v>
      </c>
      <c r="N618">
        <f t="shared" si="27"/>
        <v>0</v>
      </c>
      <c r="O618" t="str">
        <f t="shared" si="28"/>
        <v>Altro</v>
      </c>
    </row>
    <row r="619" spans="1:15" x14ac:dyDescent="0.35">
      <c r="A619">
        <v>257387</v>
      </c>
      <c r="B619">
        <v>27119</v>
      </c>
      <c r="C619">
        <v>0</v>
      </c>
      <c r="D619">
        <v>0</v>
      </c>
      <c r="E619">
        <v>1</v>
      </c>
      <c r="F619">
        <v>0</v>
      </c>
      <c r="G619">
        <v>0</v>
      </c>
      <c r="H619">
        <v>0</v>
      </c>
      <c r="I619">
        <v>0</v>
      </c>
      <c r="J619">
        <v>0</v>
      </c>
      <c r="K619">
        <f t="shared" si="27"/>
        <v>0</v>
      </c>
      <c r="L619">
        <f t="shared" si="27"/>
        <v>0</v>
      </c>
      <c r="M619">
        <f t="shared" si="27"/>
        <v>1</v>
      </c>
      <c r="N619">
        <f t="shared" si="27"/>
        <v>0</v>
      </c>
      <c r="O619" t="str">
        <f t="shared" si="28"/>
        <v>Personale</v>
      </c>
    </row>
    <row r="620" spans="1:15" x14ac:dyDescent="0.35">
      <c r="A620">
        <v>741785</v>
      </c>
      <c r="B620">
        <v>27119</v>
      </c>
      <c r="C620">
        <v>0</v>
      </c>
      <c r="D620">
        <v>0</v>
      </c>
      <c r="E620">
        <v>0</v>
      </c>
      <c r="F620">
        <v>0</v>
      </c>
      <c r="G620">
        <v>1</v>
      </c>
      <c r="H620">
        <v>0</v>
      </c>
      <c r="I620">
        <v>0</v>
      </c>
      <c r="J620">
        <v>0</v>
      </c>
      <c r="K620">
        <f t="shared" si="27"/>
        <v>0</v>
      </c>
      <c r="L620">
        <f t="shared" si="27"/>
        <v>0</v>
      </c>
      <c r="M620">
        <f t="shared" si="27"/>
        <v>0</v>
      </c>
      <c r="N620">
        <f t="shared" si="27"/>
        <v>1</v>
      </c>
      <c r="O620" t="str">
        <f t="shared" si="28"/>
        <v>Convenienza</v>
      </c>
    </row>
    <row r="621" spans="1:15" x14ac:dyDescent="0.35">
      <c r="A621">
        <v>848315</v>
      </c>
      <c r="B621">
        <v>23999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f t="shared" si="27"/>
        <v>0</v>
      </c>
      <c r="L621">
        <f t="shared" si="27"/>
        <v>0</v>
      </c>
      <c r="M621">
        <f t="shared" si="27"/>
        <v>0</v>
      </c>
      <c r="N621">
        <f t="shared" si="27"/>
        <v>0</v>
      </c>
      <c r="O621" t="str">
        <f t="shared" si="28"/>
        <v>Altro</v>
      </c>
    </row>
    <row r="622" spans="1:15" x14ac:dyDescent="0.35">
      <c r="A622">
        <v>1695737</v>
      </c>
      <c r="B622">
        <v>23999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f t="shared" si="27"/>
        <v>0</v>
      </c>
      <c r="L622">
        <f t="shared" si="27"/>
        <v>0</v>
      </c>
      <c r="M622">
        <f t="shared" si="27"/>
        <v>0</v>
      </c>
      <c r="N622">
        <f t="shared" si="27"/>
        <v>0</v>
      </c>
      <c r="O622" t="str">
        <f t="shared" si="28"/>
        <v>Altro</v>
      </c>
    </row>
    <row r="623" spans="1:15" x14ac:dyDescent="0.35">
      <c r="A623">
        <v>1577822</v>
      </c>
      <c r="B623">
        <v>23999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1</v>
      </c>
      <c r="J623">
        <v>0</v>
      </c>
      <c r="K623">
        <f t="shared" si="27"/>
        <v>0</v>
      </c>
      <c r="L623">
        <f t="shared" si="27"/>
        <v>1</v>
      </c>
      <c r="M623">
        <f t="shared" si="27"/>
        <v>0</v>
      </c>
      <c r="N623">
        <f t="shared" si="27"/>
        <v>0</v>
      </c>
      <c r="O623" t="str">
        <f t="shared" si="28"/>
        <v>Comodità</v>
      </c>
    </row>
    <row r="624" spans="1:15" x14ac:dyDescent="0.35">
      <c r="A624">
        <v>734216</v>
      </c>
      <c r="B624">
        <v>23999</v>
      </c>
      <c r="C624">
        <v>0</v>
      </c>
      <c r="D624">
        <v>0</v>
      </c>
      <c r="E624">
        <v>0</v>
      </c>
      <c r="F624">
        <v>0</v>
      </c>
      <c r="G624">
        <v>1</v>
      </c>
      <c r="H624">
        <v>0</v>
      </c>
      <c r="I624">
        <v>0</v>
      </c>
      <c r="J624">
        <v>0</v>
      </c>
      <c r="K624">
        <f t="shared" si="27"/>
        <v>0</v>
      </c>
      <c r="L624">
        <f t="shared" si="27"/>
        <v>0</v>
      </c>
      <c r="M624">
        <f t="shared" si="27"/>
        <v>0</v>
      </c>
      <c r="N624">
        <f t="shared" si="27"/>
        <v>1</v>
      </c>
      <c r="O624" t="str">
        <f t="shared" si="28"/>
        <v>Convenienza</v>
      </c>
    </row>
    <row r="625" spans="1:15" x14ac:dyDescent="0.35">
      <c r="A625">
        <v>743192</v>
      </c>
      <c r="B625">
        <v>23999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f t="shared" si="27"/>
        <v>0</v>
      </c>
      <c r="L625">
        <f t="shared" si="27"/>
        <v>0</v>
      </c>
      <c r="M625">
        <f t="shared" si="27"/>
        <v>0</v>
      </c>
      <c r="N625">
        <f t="shared" si="27"/>
        <v>0</v>
      </c>
      <c r="O625" t="str">
        <f t="shared" si="28"/>
        <v>Altro</v>
      </c>
    </row>
    <row r="626" spans="1:15" x14ac:dyDescent="0.35">
      <c r="A626">
        <v>153429047</v>
      </c>
      <c r="B626">
        <v>23999</v>
      </c>
      <c r="C626">
        <v>0</v>
      </c>
      <c r="D626">
        <v>0</v>
      </c>
      <c r="E626">
        <v>0</v>
      </c>
      <c r="F626">
        <v>0</v>
      </c>
      <c r="G626">
        <v>1</v>
      </c>
      <c r="H626">
        <v>0</v>
      </c>
      <c r="I626">
        <v>0</v>
      </c>
      <c r="J626">
        <v>0</v>
      </c>
      <c r="K626">
        <f t="shared" si="27"/>
        <v>0</v>
      </c>
      <c r="L626">
        <f t="shared" si="27"/>
        <v>0</v>
      </c>
      <c r="M626">
        <f t="shared" si="27"/>
        <v>0</v>
      </c>
      <c r="N626">
        <f t="shared" si="27"/>
        <v>1</v>
      </c>
      <c r="O626" t="str">
        <f t="shared" si="28"/>
        <v>Convenienza</v>
      </c>
    </row>
    <row r="627" spans="1:15" x14ac:dyDescent="0.35">
      <c r="A627">
        <v>1749140</v>
      </c>
      <c r="B627">
        <v>23999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f t="shared" si="27"/>
        <v>0</v>
      </c>
      <c r="L627">
        <f t="shared" si="27"/>
        <v>0</v>
      </c>
      <c r="M627">
        <f t="shared" si="27"/>
        <v>0</v>
      </c>
      <c r="N627">
        <f t="shared" si="27"/>
        <v>0</v>
      </c>
      <c r="O627" t="str">
        <f t="shared" si="28"/>
        <v>Altro</v>
      </c>
    </row>
    <row r="628" spans="1:15" x14ac:dyDescent="0.35">
      <c r="A628">
        <v>506705</v>
      </c>
      <c r="B628">
        <v>23999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1</v>
      </c>
      <c r="J628">
        <v>0</v>
      </c>
      <c r="K628">
        <f t="shared" si="27"/>
        <v>0</v>
      </c>
      <c r="L628">
        <f t="shared" si="27"/>
        <v>1</v>
      </c>
      <c r="M628">
        <f t="shared" si="27"/>
        <v>0</v>
      </c>
      <c r="N628">
        <f t="shared" si="27"/>
        <v>0</v>
      </c>
      <c r="O628" t="str">
        <f t="shared" si="28"/>
        <v>Comodità</v>
      </c>
    </row>
    <row r="629" spans="1:15" x14ac:dyDescent="0.35">
      <c r="A629">
        <v>785003</v>
      </c>
      <c r="B629">
        <v>23999</v>
      </c>
      <c r="C629">
        <v>0</v>
      </c>
      <c r="D629">
        <v>0</v>
      </c>
      <c r="E629">
        <v>0</v>
      </c>
      <c r="F629">
        <v>1</v>
      </c>
      <c r="G629">
        <v>0</v>
      </c>
      <c r="H629">
        <v>0</v>
      </c>
      <c r="I629">
        <v>0</v>
      </c>
      <c r="J629">
        <v>0</v>
      </c>
      <c r="K629">
        <f t="shared" si="27"/>
        <v>0</v>
      </c>
      <c r="L629">
        <f t="shared" si="27"/>
        <v>0</v>
      </c>
      <c r="M629">
        <f t="shared" si="27"/>
        <v>0</v>
      </c>
      <c r="N629">
        <f t="shared" si="27"/>
        <v>1</v>
      </c>
      <c r="O629" t="str">
        <f t="shared" si="28"/>
        <v>Convenienza</v>
      </c>
    </row>
    <row r="630" spans="1:15" x14ac:dyDescent="0.35">
      <c r="A630">
        <v>1284995</v>
      </c>
      <c r="B630">
        <v>23999</v>
      </c>
      <c r="C630">
        <v>0</v>
      </c>
      <c r="D630">
        <v>1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f t="shared" si="27"/>
        <v>0</v>
      </c>
      <c r="L630">
        <f t="shared" si="27"/>
        <v>1</v>
      </c>
      <c r="M630">
        <f t="shared" si="27"/>
        <v>0</v>
      </c>
      <c r="N630">
        <f t="shared" si="27"/>
        <v>0</v>
      </c>
      <c r="O630" t="str">
        <f t="shared" si="28"/>
        <v>Comodità</v>
      </c>
    </row>
    <row r="631" spans="1:15" x14ac:dyDescent="0.35">
      <c r="A631">
        <v>490898</v>
      </c>
      <c r="B631">
        <v>23999</v>
      </c>
      <c r="C631">
        <v>0</v>
      </c>
      <c r="D631">
        <v>1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f t="shared" si="27"/>
        <v>0</v>
      </c>
      <c r="L631">
        <f t="shared" si="27"/>
        <v>1</v>
      </c>
      <c r="M631">
        <f t="shared" si="27"/>
        <v>0</v>
      </c>
      <c r="N631">
        <f t="shared" si="27"/>
        <v>0</v>
      </c>
      <c r="O631" t="str">
        <f t="shared" si="28"/>
        <v>Comodità</v>
      </c>
    </row>
    <row r="632" spans="1:15" x14ac:dyDescent="0.35">
      <c r="A632">
        <v>1031903</v>
      </c>
      <c r="B632">
        <v>23999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f t="shared" si="27"/>
        <v>0</v>
      </c>
      <c r="L632">
        <f t="shared" si="27"/>
        <v>0</v>
      </c>
      <c r="M632">
        <f t="shared" si="27"/>
        <v>0</v>
      </c>
      <c r="N632">
        <f t="shared" si="27"/>
        <v>0</v>
      </c>
      <c r="O632" t="str">
        <f t="shared" si="28"/>
        <v>Altro</v>
      </c>
    </row>
    <row r="633" spans="1:15" x14ac:dyDescent="0.35">
      <c r="A633">
        <v>1039499</v>
      </c>
      <c r="B633">
        <v>23999</v>
      </c>
      <c r="C633">
        <v>0</v>
      </c>
      <c r="D633">
        <v>0</v>
      </c>
      <c r="E633">
        <v>0</v>
      </c>
      <c r="F633">
        <v>0</v>
      </c>
      <c r="G633">
        <v>1</v>
      </c>
      <c r="H633">
        <v>0</v>
      </c>
      <c r="I633">
        <v>0</v>
      </c>
      <c r="J633">
        <v>0</v>
      </c>
      <c r="K633">
        <f t="shared" si="27"/>
        <v>0</v>
      </c>
      <c r="L633">
        <f t="shared" si="27"/>
        <v>0</v>
      </c>
      <c r="M633">
        <f t="shared" si="27"/>
        <v>0</v>
      </c>
      <c r="N633">
        <f t="shared" si="27"/>
        <v>1</v>
      </c>
      <c r="O633" t="str">
        <f t="shared" si="28"/>
        <v>Convenienza</v>
      </c>
    </row>
    <row r="634" spans="1:15" x14ac:dyDescent="0.35">
      <c r="A634">
        <v>1735832</v>
      </c>
      <c r="B634">
        <v>23999</v>
      </c>
      <c r="C634">
        <v>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f t="shared" si="27"/>
        <v>0</v>
      </c>
      <c r="L634">
        <f t="shared" si="27"/>
        <v>1</v>
      </c>
      <c r="M634">
        <f t="shared" si="27"/>
        <v>0</v>
      </c>
      <c r="N634">
        <f t="shared" si="27"/>
        <v>0</v>
      </c>
      <c r="O634" t="str">
        <f t="shared" si="28"/>
        <v>Comodità</v>
      </c>
    </row>
    <row r="635" spans="1:15" x14ac:dyDescent="0.35">
      <c r="A635">
        <v>1016690</v>
      </c>
      <c r="B635">
        <v>23999</v>
      </c>
      <c r="C635">
        <v>0</v>
      </c>
      <c r="D635">
        <v>0</v>
      </c>
      <c r="E635">
        <v>0</v>
      </c>
      <c r="F635">
        <v>0</v>
      </c>
      <c r="G635">
        <v>1</v>
      </c>
      <c r="H635">
        <v>0</v>
      </c>
      <c r="I635">
        <v>0</v>
      </c>
      <c r="J635">
        <v>0</v>
      </c>
      <c r="K635">
        <f t="shared" si="27"/>
        <v>0</v>
      </c>
      <c r="L635">
        <f t="shared" si="27"/>
        <v>0</v>
      </c>
      <c r="M635">
        <f t="shared" si="27"/>
        <v>0</v>
      </c>
      <c r="N635">
        <f t="shared" si="27"/>
        <v>1</v>
      </c>
      <c r="O635" t="str">
        <f t="shared" si="28"/>
        <v>Convenienza</v>
      </c>
    </row>
    <row r="636" spans="1:15" x14ac:dyDescent="0.35">
      <c r="A636">
        <v>1733312</v>
      </c>
      <c r="B636">
        <v>23999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f t="shared" si="27"/>
        <v>0</v>
      </c>
      <c r="L636">
        <f t="shared" si="27"/>
        <v>0</v>
      </c>
      <c r="M636">
        <f t="shared" si="27"/>
        <v>0</v>
      </c>
      <c r="N636">
        <f t="shared" si="27"/>
        <v>0</v>
      </c>
      <c r="O636" t="str">
        <f t="shared" si="28"/>
        <v>Altro</v>
      </c>
    </row>
    <row r="637" spans="1:15" x14ac:dyDescent="0.35">
      <c r="A637">
        <v>774548</v>
      </c>
      <c r="B637">
        <v>23999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f t="shared" si="27"/>
        <v>0</v>
      </c>
      <c r="L637">
        <f t="shared" si="27"/>
        <v>0</v>
      </c>
      <c r="M637">
        <f t="shared" si="27"/>
        <v>0</v>
      </c>
      <c r="N637">
        <f t="shared" si="27"/>
        <v>0</v>
      </c>
      <c r="O637" t="str">
        <f t="shared" si="28"/>
        <v>Altro</v>
      </c>
    </row>
    <row r="638" spans="1:15" x14ac:dyDescent="0.35">
      <c r="A638">
        <v>519098</v>
      </c>
      <c r="B638">
        <v>23999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f t="shared" si="27"/>
        <v>0</v>
      </c>
      <c r="L638">
        <f t="shared" si="27"/>
        <v>0</v>
      </c>
      <c r="M638">
        <f t="shared" si="27"/>
        <v>0</v>
      </c>
      <c r="N638">
        <f t="shared" si="27"/>
        <v>0</v>
      </c>
      <c r="O638" t="str">
        <f t="shared" si="28"/>
        <v>Altro</v>
      </c>
    </row>
    <row r="639" spans="1:15" x14ac:dyDescent="0.35">
      <c r="A639">
        <v>932654</v>
      </c>
      <c r="B639">
        <v>23999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f t="shared" si="27"/>
        <v>0</v>
      </c>
      <c r="L639">
        <f t="shared" si="27"/>
        <v>0</v>
      </c>
      <c r="M639">
        <f t="shared" si="27"/>
        <v>0</v>
      </c>
      <c r="N639">
        <f t="shared" si="27"/>
        <v>0</v>
      </c>
      <c r="O639" t="str">
        <f t="shared" si="28"/>
        <v>Altro</v>
      </c>
    </row>
    <row r="640" spans="1:15" x14ac:dyDescent="0.35">
      <c r="A640">
        <v>490226</v>
      </c>
      <c r="B640">
        <v>23999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f t="shared" si="27"/>
        <v>0</v>
      </c>
      <c r="L640">
        <f t="shared" si="27"/>
        <v>0</v>
      </c>
      <c r="M640">
        <f t="shared" si="27"/>
        <v>0</v>
      </c>
      <c r="N640">
        <f t="shared" si="27"/>
        <v>0</v>
      </c>
      <c r="O640" t="str">
        <f t="shared" si="28"/>
        <v>Altro</v>
      </c>
    </row>
    <row r="641" spans="1:15" x14ac:dyDescent="0.35">
      <c r="A641">
        <v>500138</v>
      </c>
      <c r="B641">
        <v>23999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1</v>
      </c>
      <c r="J641">
        <v>0</v>
      </c>
      <c r="K641">
        <f t="shared" si="27"/>
        <v>0</v>
      </c>
      <c r="L641">
        <f t="shared" si="27"/>
        <v>1</v>
      </c>
      <c r="M641">
        <f t="shared" si="27"/>
        <v>0</v>
      </c>
      <c r="N641">
        <f t="shared" si="27"/>
        <v>0</v>
      </c>
      <c r="O641" t="str">
        <f t="shared" si="28"/>
        <v>Comodità</v>
      </c>
    </row>
    <row r="642" spans="1:15" x14ac:dyDescent="0.35">
      <c r="A642">
        <v>971864</v>
      </c>
      <c r="B642">
        <v>23999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f t="shared" si="27"/>
        <v>0</v>
      </c>
      <c r="L642">
        <f t="shared" si="27"/>
        <v>0</v>
      </c>
      <c r="M642">
        <f t="shared" si="27"/>
        <v>0</v>
      </c>
      <c r="N642">
        <f t="shared" si="27"/>
        <v>0</v>
      </c>
      <c r="O642" t="str">
        <f t="shared" si="28"/>
        <v>Altro</v>
      </c>
    </row>
    <row r="643" spans="1:15" x14ac:dyDescent="0.35">
      <c r="A643">
        <v>894086</v>
      </c>
      <c r="B643">
        <v>23999</v>
      </c>
      <c r="C643">
        <v>0</v>
      </c>
      <c r="D643">
        <v>0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0</v>
      </c>
      <c r="K643">
        <f t="shared" si="27"/>
        <v>0</v>
      </c>
      <c r="L643">
        <f t="shared" si="27"/>
        <v>0</v>
      </c>
      <c r="M643">
        <f t="shared" si="27"/>
        <v>0</v>
      </c>
      <c r="N643">
        <f t="shared" ref="L643:N706" si="29">SUMIF($C$1:$J$1,N$2,$C643:$J643)</f>
        <v>1</v>
      </c>
      <c r="O643" t="str">
        <f t="shared" si="28"/>
        <v>Convenienza</v>
      </c>
    </row>
    <row r="644" spans="1:15" x14ac:dyDescent="0.35">
      <c r="A644">
        <v>846596</v>
      </c>
      <c r="B644">
        <v>23999</v>
      </c>
      <c r="C644">
        <v>0</v>
      </c>
      <c r="D644">
        <v>0</v>
      </c>
      <c r="E644">
        <v>1</v>
      </c>
      <c r="F644">
        <v>0</v>
      </c>
      <c r="G644">
        <v>0</v>
      </c>
      <c r="H644">
        <v>0</v>
      </c>
      <c r="I644">
        <v>0</v>
      </c>
      <c r="J644">
        <v>0</v>
      </c>
      <c r="K644">
        <f t="shared" ref="K644:K675" si="30">SUMIF($C$1:$J$1,K$2,$C644:$J644)</f>
        <v>0</v>
      </c>
      <c r="L644">
        <f t="shared" si="29"/>
        <v>0</v>
      </c>
      <c r="M644">
        <f t="shared" si="29"/>
        <v>1</v>
      </c>
      <c r="N644">
        <f t="shared" si="29"/>
        <v>0</v>
      </c>
      <c r="O644" t="str">
        <f t="shared" ref="O644:O707" si="31">IF(K644&gt;0,K$2,IF(L644&gt;0,L$2,IF(M644&gt;0,M$2,IF(N644&gt;0,N$2,"Altro"))))</f>
        <v>Personale</v>
      </c>
    </row>
    <row r="645" spans="1:15" x14ac:dyDescent="0.35">
      <c r="A645">
        <v>863246</v>
      </c>
      <c r="B645">
        <v>23999</v>
      </c>
      <c r="C645">
        <v>0</v>
      </c>
      <c r="D645">
        <v>0</v>
      </c>
      <c r="E645">
        <v>1</v>
      </c>
      <c r="F645">
        <v>0</v>
      </c>
      <c r="G645">
        <v>0</v>
      </c>
      <c r="H645">
        <v>0</v>
      </c>
      <c r="I645">
        <v>0</v>
      </c>
      <c r="J645">
        <v>0</v>
      </c>
      <c r="K645">
        <f t="shared" si="30"/>
        <v>0</v>
      </c>
      <c r="L645">
        <f t="shared" si="29"/>
        <v>0</v>
      </c>
      <c r="M645">
        <f t="shared" si="29"/>
        <v>1</v>
      </c>
      <c r="N645">
        <f t="shared" si="29"/>
        <v>0</v>
      </c>
      <c r="O645" t="str">
        <f t="shared" si="31"/>
        <v>Personale</v>
      </c>
    </row>
    <row r="646" spans="1:15" x14ac:dyDescent="0.35">
      <c r="A646">
        <v>153426041</v>
      </c>
      <c r="B646">
        <v>23999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1</v>
      </c>
      <c r="J646">
        <v>0</v>
      </c>
      <c r="K646">
        <f t="shared" si="30"/>
        <v>0</v>
      </c>
      <c r="L646">
        <f t="shared" si="29"/>
        <v>1</v>
      </c>
      <c r="M646">
        <f t="shared" si="29"/>
        <v>0</v>
      </c>
      <c r="N646">
        <f t="shared" si="29"/>
        <v>0</v>
      </c>
      <c r="O646" t="str">
        <f t="shared" si="31"/>
        <v>Comodità</v>
      </c>
    </row>
    <row r="647" spans="1:15" x14ac:dyDescent="0.35">
      <c r="A647">
        <v>1205543</v>
      </c>
      <c r="B647">
        <v>23999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f t="shared" si="30"/>
        <v>0</v>
      </c>
      <c r="L647">
        <f t="shared" si="29"/>
        <v>0</v>
      </c>
      <c r="M647">
        <f t="shared" si="29"/>
        <v>0</v>
      </c>
      <c r="N647">
        <f t="shared" si="29"/>
        <v>0</v>
      </c>
      <c r="O647" t="str">
        <f t="shared" si="31"/>
        <v>Altro</v>
      </c>
    </row>
    <row r="648" spans="1:15" x14ac:dyDescent="0.35">
      <c r="A648">
        <v>893402</v>
      </c>
      <c r="B648">
        <v>23999</v>
      </c>
      <c r="C648">
        <v>0</v>
      </c>
      <c r="D648">
        <v>0</v>
      </c>
      <c r="E648">
        <v>1</v>
      </c>
      <c r="F648">
        <v>0</v>
      </c>
      <c r="G648">
        <v>0</v>
      </c>
      <c r="H648">
        <v>0</v>
      </c>
      <c r="I648">
        <v>0</v>
      </c>
      <c r="J648">
        <v>0</v>
      </c>
      <c r="K648">
        <f t="shared" si="30"/>
        <v>0</v>
      </c>
      <c r="L648">
        <f t="shared" si="29"/>
        <v>0</v>
      </c>
      <c r="M648">
        <f t="shared" si="29"/>
        <v>1</v>
      </c>
      <c r="N648">
        <f t="shared" si="29"/>
        <v>0</v>
      </c>
      <c r="O648" t="str">
        <f t="shared" si="31"/>
        <v>Personale</v>
      </c>
    </row>
    <row r="649" spans="1:15" x14ac:dyDescent="0.35">
      <c r="A649">
        <v>153457013</v>
      </c>
      <c r="B649">
        <v>23999</v>
      </c>
      <c r="C649">
        <v>0</v>
      </c>
      <c r="D649">
        <v>0</v>
      </c>
      <c r="E649">
        <v>0</v>
      </c>
      <c r="F649">
        <v>0</v>
      </c>
      <c r="G649">
        <v>1</v>
      </c>
      <c r="H649">
        <v>0</v>
      </c>
      <c r="I649">
        <v>0</v>
      </c>
      <c r="J649">
        <v>0</v>
      </c>
      <c r="K649">
        <f t="shared" si="30"/>
        <v>0</v>
      </c>
      <c r="L649">
        <f t="shared" si="29"/>
        <v>0</v>
      </c>
      <c r="M649">
        <f t="shared" si="29"/>
        <v>0</v>
      </c>
      <c r="N649">
        <f t="shared" si="29"/>
        <v>1</v>
      </c>
      <c r="O649" t="str">
        <f t="shared" si="31"/>
        <v>Convenienza</v>
      </c>
    </row>
    <row r="650" spans="1:15" x14ac:dyDescent="0.35">
      <c r="A650">
        <v>523568</v>
      </c>
      <c r="B650">
        <v>23999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1</v>
      </c>
      <c r="I650">
        <v>0</v>
      </c>
      <c r="J650">
        <v>0</v>
      </c>
      <c r="K650">
        <f t="shared" si="30"/>
        <v>1</v>
      </c>
      <c r="L650">
        <f t="shared" si="29"/>
        <v>0</v>
      </c>
      <c r="M650">
        <f t="shared" si="29"/>
        <v>0</v>
      </c>
      <c r="N650">
        <f t="shared" si="29"/>
        <v>0</v>
      </c>
      <c r="O650" t="str">
        <f t="shared" si="31"/>
        <v>Assortimento</v>
      </c>
    </row>
    <row r="651" spans="1:15" x14ac:dyDescent="0.35">
      <c r="A651">
        <v>1037621</v>
      </c>
      <c r="B651">
        <v>23999</v>
      </c>
      <c r="C651">
        <v>0</v>
      </c>
      <c r="D651">
        <v>0</v>
      </c>
      <c r="E651">
        <v>0</v>
      </c>
      <c r="F651">
        <v>1</v>
      </c>
      <c r="G651">
        <v>0</v>
      </c>
      <c r="H651">
        <v>0</v>
      </c>
      <c r="I651">
        <v>0</v>
      </c>
      <c r="J651">
        <v>0</v>
      </c>
      <c r="K651">
        <f t="shared" si="30"/>
        <v>0</v>
      </c>
      <c r="L651">
        <f t="shared" si="29"/>
        <v>0</v>
      </c>
      <c r="M651">
        <f t="shared" si="29"/>
        <v>0</v>
      </c>
      <c r="N651">
        <f t="shared" si="29"/>
        <v>1</v>
      </c>
      <c r="O651" t="str">
        <f t="shared" si="31"/>
        <v>Convenienza</v>
      </c>
    </row>
    <row r="652" spans="1:15" x14ac:dyDescent="0.35">
      <c r="A652">
        <v>153436790</v>
      </c>
      <c r="B652">
        <v>23999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f t="shared" si="30"/>
        <v>0</v>
      </c>
      <c r="L652">
        <f t="shared" si="29"/>
        <v>0</v>
      </c>
      <c r="M652">
        <f t="shared" si="29"/>
        <v>0</v>
      </c>
      <c r="N652">
        <f t="shared" si="29"/>
        <v>0</v>
      </c>
      <c r="O652" t="str">
        <f t="shared" si="31"/>
        <v>Altro</v>
      </c>
    </row>
    <row r="653" spans="1:15" x14ac:dyDescent="0.35">
      <c r="A653">
        <v>484016</v>
      </c>
      <c r="B653">
        <v>23999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f t="shared" si="30"/>
        <v>0</v>
      </c>
      <c r="L653">
        <f t="shared" si="29"/>
        <v>0</v>
      </c>
      <c r="M653">
        <f t="shared" si="29"/>
        <v>0</v>
      </c>
      <c r="N653">
        <f t="shared" si="29"/>
        <v>0</v>
      </c>
      <c r="O653" t="str">
        <f t="shared" si="31"/>
        <v>Altro</v>
      </c>
    </row>
    <row r="654" spans="1:15" x14ac:dyDescent="0.35">
      <c r="A654">
        <v>1027031</v>
      </c>
      <c r="B654">
        <v>23999</v>
      </c>
      <c r="C654">
        <v>0</v>
      </c>
      <c r="D654">
        <v>0</v>
      </c>
      <c r="E654">
        <v>0</v>
      </c>
      <c r="F654">
        <v>0</v>
      </c>
      <c r="G654">
        <v>1</v>
      </c>
      <c r="H654">
        <v>0</v>
      </c>
      <c r="I654">
        <v>0</v>
      </c>
      <c r="J654">
        <v>0</v>
      </c>
      <c r="K654">
        <f t="shared" si="30"/>
        <v>0</v>
      </c>
      <c r="L654">
        <f t="shared" si="29"/>
        <v>0</v>
      </c>
      <c r="M654">
        <f t="shared" si="29"/>
        <v>0</v>
      </c>
      <c r="N654">
        <f t="shared" si="29"/>
        <v>1</v>
      </c>
      <c r="O654" t="str">
        <f t="shared" si="31"/>
        <v>Convenienza</v>
      </c>
    </row>
    <row r="655" spans="1:15" x14ac:dyDescent="0.35">
      <c r="A655">
        <v>870803</v>
      </c>
      <c r="B655">
        <v>23999</v>
      </c>
      <c r="C655">
        <v>0</v>
      </c>
      <c r="D655">
        <v>0</v>
      </c>
      <c r="E655">
        <v>1</v>
      </c>
      <c r="F655">
        <v>0</v>
      </c>
      <c r="G655">
        <v>0</v>
      </c>
      <c r="H655">
        <v>0</v>
      </c>
      <c r="I655">
        <v>0</v>
      </c>
      <c r="J655">
        <v>0</v>
      </c>
      <c r="K655">
        <f t="shared" si="30"/>
        <v>0</v>
      </c>
      <c r="L655">
        <f t="shared" si="29"/>
        <v>0</v>
      </c>
      <c r="M655">
        <f t="shared" si="29"/>
        <v>1</v>
      </c>
      <c r="N655">
        <f t="shared" si="29"/>
        <v>0</v>
      </c>
      <c r="O655" t="str">
        <f t="shared" si="31"/>
        <v>Personale</v>
      </c>
    </row>
    <row r="656" spans="1:15" x14ac:dyDescent="0.35">
      <c r="A656">
        <v>733772</v>
      </c>
      <c r="B656">
        <v>23999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f t="shared" si="30"/>
        <v>0</v>
      </c>
      <c r="L656">
        <f t="shared" si="29"/>
        <v>0</v>
      </c>
      <c r="M656">
        <f t="shared" si="29"/>
        <v>0</v>
      </c>
      <c r="N656">
        <f t="shared" si="29"/>
        <v>0</v>
      </c>
      <c r="O656" t="str">
        <f t="shared" si="31"/>
        <v>Altro</v>
      </c>
    </row>
    <row r="657" spans="1:15" x14ac:dyDescent="0.35">
      <c r="A657">
        <v>500984</v>
      </c>
      <c r="B657">
        <v>23999</v>
      </c>
      <c r="C657">
        <v>0</v>
      </c>
      <c r="D657">
        <v>0</v>
      </c>
      <c r="E657">
        <v>0</v>
      </c>
      <c r="F657">
        <v>0</v>
      </c>
      <c r="G657">
        <v>1</v>
      </c>
      <c r="H657">
        <v>0</v>
      </c>
      <c r="I657">
        <v>0</v>
      </c>
      <c r="J657">
        <v>0</v>
      </c>
      <c r="K657">
        <f t="shared" si="30"/>
        <v>0</v>
      </c>
      <c r="L657">
        <f t="shared" si="29"/>
        <v>0</v>
      </c>
      <c r="M657">
        <f t="shared" si="29"/>
        <v>0</v>
      </c>
      <c r="N657">
        <f t="shared" si="29"/>
        <v>1</v>
      </c>
      <c r="O657" t="str">
        <f t="shared" si="31"/>
        <v>Convenienza</v>
      </c>
    </row>
    <row r="658" spans="1:15" x14ac:dyDescent="0.35">
      <c r="A658">
        <v>819110</v>
      </c>
      <c r="B658">
        <v>23999</v>
      </c>
      <c r="C658">
        <v>0</v>
      </c>
      <c r="D658">
        <v>0</v>
      </c>
      <c r="E658">
        <v>0</v>
      </c>
      <c r="F658">
        <v>0</v>
      </c>
      <c r="G658">
        <v>1</v>
      </c>
      <c r="H658">
        <v>0</v>
      </c>
      <c r="I658">
        <v>0</v>
      </c>
      <c r="J658">
        <v>0</v>
      </c>
      <c r="K658">
        <f t="shared" si="30"/>
        <v>0</v>
      </c>
      <c r="L658">
        <f t="shared" si="29"/>
        <v>0</v>
      </c>
      <c r="M658">
        <f t="shared" si="29"/>
        <v>0</v>
      </c>
      <c r="N658">
        <f t="shared" si="29"/>
        <v>1</v>
      </c>
      <c r="O658" t="str">
        <f t="shared" si="31"/>
        <v>Convenienza</v>
      </c>
    </row>
    <row r="659" spans="1:15" x14ac:dyDescent="0.35">
      <c r="A659">
        <v>855125</v>
      </c>
      <c r="B659">
        <v>23999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f t="shared" si="30"/>
        <v>0</v>
      </c>
      <c r="L659">
        <f t="shared" si="29"/>
        <v>0</v>
      </c>
      <c r="M659">
        <f t="shared" si="29"/>
        <v>0</v>
      </c>
      <c r="N659">
        <f t="shared" si="29"/>
        <v>0</v>
      </c>
      <c r="O659" t="str">
        <f t="shared" si="31"/>
        <v>Altro</v>
      </c>
    </row>
    <row r="660" spans="1:15" x14ac:dyDescent="0.35">
      <c r="A660">
        <v>1560767</v>
      </c>
      <c r="B660">
        <v>23999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f t="shared" si="30"/>
        <v>0</v>
      </c>
      <c r="L660">
        <f t="shared" si="29"/>
        <v>0</v>
      </c>
      <c r="M660">
        <f t="shared" si="29"/>
        <v>0</v>
      </c>
      <c r="N660">
        <f t="shared" si="29"/>
        <v>0</v>
      </c>
      <c r="O660" t="str">
        <f t="shared" si="31"/>
        <v>Altro</v>
      </c>
    </row>
    <row r="661" spans="1:15" x14ac:dyDescent="0.35">
      <c r="A661">
        <v>1529081</v>
      </c>
      <c r="B661">
        <v>23999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f t="shared" si="30"/>
        <v>0</v>
      </c>
      <c r="L661">
        <f t="shared" si="29"/>
        <v>0</v>
      </c>
      <c r="M661">
        <f t="shared" si="29"/>
        <v>0</v>
      </c>
      <c r="N661">
        <f t="shared" si="29"/>
        <v>0</v>
      </c>
      <c r="O661" t="str">
        <f t="shared" si="31"/>
        <v>Altro</v>
      </c>
    </row>
    <row r="662" spans="1:15" x14ac:dyDescent="0.35">
      <c r="A662">
        <v>1804640</v>
      </c>
      <c r="B662">
        <v>23999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f t="shared" si="30"/>
        <v>0</v>
      </c>
      <c r="L662">
        <f t="shared" si="29"/>
        <v>0</v>
      </c>
      <c r="M662">
        <f t="shared" si="29"/>
        <v>0</v>
      </c>
      <c r="N662">
        <f t="shared" si="29"/>
        <v>0</v>
      </c>
      <c r="O662" t="str">
        <f t="shared" si="31"/>
        <v>Altro</v>
      </c>
    </row>
    <row r="663" spans="1:15" x14ac:dyDescent="0.35">
      <c r="A663">
        <v>505298</v>
      </c>
      <c r="B663">
        <v>23999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f t="shared" si="30"/>
        <v>0</v>
      </c>
      <c r="L663">
        <f t="shared" si="29"/>
        <v>0</v>
      </c>
      <c r="M663">
        <f t="shared" si="29"/>
        <v>0</v>
      </c>
      <c r="N663">
        <f t="shared" si="29"/>
        <v>0</v>
      </c>
      <c r="O663" t="str">
        <f t="shared" si="31"/>
        <v>Altro</v>
      </c>
    </row>
    <row r="664" spans="1:15" x14ac:dyDescent="0.35">
      <c r="A664">
        <v>813368</v>
      </c>
      <c r="B664">
        <v>23999</v>
      </c>
      <c r="C664">
        <v>0</v>
      </c>
      <c r="D664">
        <v>0</v>
      </c>
      <c r="E664">
        <v>1</v>
      </c>
      <c r="F664">
        <v>0</v>
      </c>
      <c r="G664">
        <v>0</v>
      </c>
      <c r="H664">
        <v>0</v>
      </c>
      <c r="I664">
        <v>0</v>
      </c>
      <c r="J664">
        <v>0</v>
      </c>
      <c r="K664">
        <f t="shared" si="30"/>
        <v>0</v>
      </c>
      <c r="L664">
        <f t="shared" si="29"/>
        <v>0</v>
      </c>
      <c r="M664">
        <f t="shared" si="29"/>
        <v>1</v>
      </c>
      <c r="N664">
        <f t="shared" si="29"/>
        <v>0</v>
      </c>
      <c r="O664" t="str">
        <f t="shared" si="31"/>
        <v>Personale</v>
      </c>
    </row>
    <row r="665" spans="1:15" x14ac:dyDescent="0.35">
      <c r="A665">
        <v>1064696</v>
      </c>
      <c r="B665">
        <v>23999</v>
      </c>
      <c r="C665">
        <v>1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f t="shared" si="30"/>
        <v>1</v>
      </c>
      <c r="L665">
        <f t="shared" si="29"/>
        <v>0</v>
      </c>
      <c r="M665">
        <f t="shared" si="29"/>
        <v>0</v>
      </c>
      <c r="N665">
        <f t="shared" si="29"/>
        <v>0</v>
      </c>
      <c r="O665" t="str">
        <f t="shared" si="31"/>
        <v>Assortimento</v>
      </c>
    </row>
    <row r="666" spans="1:15" x14ac:dyDescent="0.35">
      <c r="A666">
        <v>730796</v>
      </c>
      <c r="B666">
        <v>23999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f t="shared" si="30"/>
        <v>0</v>
      </c>
      <c r="L666">
        <f t="shared" si="29"/>
        <v>0</v>
      </c>
      <c r="M666">
        <f t="shared" si="29"/>
        <v>0</v>
      </c>
      <c r="N666">
        <f t="shared" si="29"/>
        <v>0</v>
      </c>
      <c r="O666" t="str">
        <f t="shared" si="31"/>
        <v>Altro</v>
      </c>
    </row>
    <row r="667" spans="1:15" x14ac:dyDescent="0.35">
      <c r="A667">
        <v>491996</v>
      </c>
      <c r="B667">
        <v>23999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f t="shared" si="30"/>
        <v>0</v>
      </c>
      <c r="L667">
        <f t="shared" si="29"/>
        <v>0</v>
      </c>
      <c r="M667">
        <f t="shared" si="29"/>
        <v>0</v>
      </c>
      <c r="N667">
        <f t="shared" si="29"/>
        <v>0</v>
      </c>
      <c r="O667" t="str">
        <f t="shared" si="31"/>
        <v>Altro</v>
      </c>
    </row>
    <row r="668" spans="1:15" x14ac:dyDescent="0.35">
      <c r="A668">
        <v>246032</v>
      </c>
      <c r="B668">
        <v>23999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f t="shared" si="30"/>
        <v>0</v>
      </c>
      <c r="L668">
        <f t="shared" si="29"/>
        <v>0</v>
      </c>
      <c r="M668">
        <f t="shared" si="29"/>
        <v>0</v>
      </c>
      <c r="N668">
        <f t="shared" si="29"/>
        <v>0</v>
      </c>
      <c r="O668" t="str">
        <f t="shared" si="31"/>
        <v>Altro</v>
      </c>
    </row>
    <row r="669" spans="1:15" x14ac:dyDescent="0.35">
      <c r="A669">
        <v>496874</v>
      </c>
      <c r="B669">
        <v>23999</v>
      </c>
      <c r="C669">
        <v>0</v>
      </c>
      <c r="D669">
        <v>0</v>
      </c>
      <c r="E669">
        <v>0</v>
      </c>
      <c r="F669">
        <v>0</v>
      </c>
      <c r="G669">
        <v>1</v>
      </c>
      <c r="H669">
        <v>0</v>
      </c>
      <c r="I669">
        <v>0</v>
      </c>
      <c r="J669">
        <v>0</v>
      </c>
      <c r="K669">
        <f t="shared" si="30"/>
        <v>0</v>
      </c>
      <c r="L669">
        <f t="shared" si="29"/>
        <v>0</v>
      </c>
      <c r="M669">
        <f t="shared" si="29"/>
        <v>0</v>
      </c>
      <c r="N669">
        <f t="shared" si="29"/>
        <v>1</v>
      </c>
      <c r="O669" t="str">
        <f t="shared" si="31"/>
        <v>Convenienza</v>
      </c>
    </row>
    <row r="670" spans="1:15" x14ac:dyDescent="0.35">
      <c r="A670">
        <v>510467</v>
      </c>
      <c r="B670">
        <v>23999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f t="shared" si="30"/>
        <v>0</v>
      </c>
      <c r="L670">
        <f t="shared" si="29"/>
        <v>0</v>
      </c>
      <c r="M670">
        <f t="shared" si="29"/>
        <v>0</v>
      </c>
      <c r="N670">
        <f t="shared" si="29"/>
        <v>0</v>
      </c>
      <c r="O670" t="str">
        <f t="shared" si="31"/>
        <v>Altro</v>
      </c>
    </row>
    <row r="671" spans="1:15" x14ac:dyDescent="0.35">
      <c r="A671">
        <v>153436733</v>
      </c>
      <c r="B671">
        <v>23999</v>
      </c>
      <c r="C671">
        <v>0</v>
      </c>
      <c r="D671">
        <v>0</v>
      </c>
      <c r="E671">
        <v>0</v>
      </c>
      <c r="F671">
        <v>0</v>
      </c>
      <c r="G671">
        <v>1</v>
      </c>
      <c r="H671">
        <v>0</v>
      </c>
      <c r="I671">
        <v>0</v>
      </c>
      <c r="J671">
        <v>0</v>
      </c>
      <c r="K671">
        <f t="shared" si="30"/>
        <v>0</v>
      </c>
      <c r="L671">
        <f t="shared" si="29"/>
        <v>0</v>
      </c>
      <c r="M671">
        <f t="shared" si="29"/>
        <v>0</v>
      </c>
      <c r="N671">
        <f t="shared" si="29"/>
        <v>1</v>
      </c>
      <c r="O671" t="str">
        <f t="shared" si="31"/>
        <v>Convenienza</v>
      </c>
    </row>
    <row r="672" spans="1:15" x14ac:dyDescent="0.35">
      <c r="A672">
        <v>824720</v>
      </c>
      <c r="B672">
        <v>23999</v>
      </c>
      <c r="C672">
        <v>0</v>
      </c>
      <c r="D672">
        <v>0</v>
      </c>
      <c r="E672">
        <v>0</v>
      </c>
      <c r="F672">
        <v>0</v>
      </c>
      <c r="G672">
        <v>1</v>
      </c>
      <c r="H672">
        <v>0</v>
      </c>
      <c r="I672">
        <v>0</v>
      </c>
      <c r="J672">
        <v>0</v>
      </c>
      <c r="K672">
        <f t="shared" si="30"/>
        <v>0</v>
      </c>
      <c r="L672">
        <f t="shared" si="29"/>
        <v>0</v>
      </c>
      <c r="M672">
        <f t="shared" si="29"/>
        <v>0</v>
      </c>
      <c r="N672">
        <f t="shared" si="29"/>
        <v>1</v>
      </c>
      <c r="O672" t="str">
        <f t="shared" si="31"/>
        <v>Convenienza</v>
      </c>
    </row>
    <row r="673" spans="1:15" x14ac:dyDescent="0.35">
      <c r="A673">
        <v>153457475</v>
      </c>
      <c r="B673">
        <v>23999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f t="shared" si="30"/>
        <v>0</v>
      </c>
      <c r="L673">
        <f t="shared" si="29"/>
        <v>0</v>
      </c>
      <c r="M673">
        <f t="shared" si="29"/>
        <v>0</v>
      </c>
      <c r="N673">
        <f t="shared" si="29"/>
        <v>0</v>
      </c>
      <c r="O673" t="str">
        <f t="shared" si="31"/>
        <v>Altro</v>
      </c>
    </row>
    <row r="674" spans="1:15" x14ac:dyDescent="0.35">
      <c r="A674">
        <v>1199582</v>
      </c>
      <c r="B674">
        <v>23999</v>
      </c>
      <c r="C674">
        <v>1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f t="shared" si="30"/>
        <v>1</v>
      </c>
      <c r="L674">
        <f t="shared" si="29"/>
        <v>0</v>
      </c>
      <c r="M674">
        <f t="shared" si="29"/>
        <v>0</v>
      </c>
      <c r="N674">
        <f t="shared" si="29"/>
        <v>0</v>
      </c>
      <c r="O674" t="str">
        <f t="shared" si="31"/>
        <v>Assortimento</v>
      </c>
    </row>
    <row r="675" spans="1:15" x14ac:dyDescent="0.35">
      <c r="A675">
        <v>500408</v>
      </c>
      <c r="B675">
        <v>23999</v>
      </c>
      <c r="C675">
        <v>0</v>
      </c>
      <c r="D675">
        <v>0</v>
      </c>
      <c r="E675">
        <v>0</v>
      </c>
      <c r="F675">
        <v>0</v>
      </c>
      <c r="G675">
        <v>1</v>
      </c>
      <c r="H675">
        <v>0</v>
      </c>
      <c r="I675">
        <v>0</v>
      </c>
      <c r="J675">
        <v>0</v>
      </c>
      <c r="K675">
        <f t="shared" si="30"/>
        <v>0</v>
      </c>
      <c r="L675">
        <f t="shared" si="29"/>
        <v>0</v>
      </c>
      <c r="M675">
        <f t="shared" si="29"/>
        <v>0</v>
      </c>
      <c r="N675">
        <f t="shared" si="29"/>
        <v>1</v>
      </c>
      <c r="O675" t="str">
        <f t="shared" si="31"/>
        <v>Convenienza</v>
      </c>
    </row>
    <row r="676" spans="1:15" x14ac:dyDescent="0.35">
      <c r="A676">
        <v>1051637</v>
      </c>
      <c r="B676">
        <v>23999</v>
      </c>
      <c r="C676">
        <v>0</v>
      </c>
      <c r="D676">
        <v>0</v>
      </c>
      <c r="E676">
        <v>0</v>
      </c>
      <c r="F676">
        <v>0</v>
      </c>
      <c r="G676">
        <v>1</v>
      </c>
      <c r="H676">
        <v>0</v>
      </c>
      <c r="I676">
        <v>0</v>
      </c>
      <c r="J676">
        <v>0</v>
      </c>
      <c r="K676">
        <f t="shared" ref="K676:K707" si="32">SUMIF($C$1:$J$1,K$2,$C676:$J676)</f>
        <v>0</v>
      </c>
      <c r="L676">
        <f t="shared" si="29"/>
        <v>0</v>
      </c>
      <c r="M676">
        <f t="shared" si="29"/>
        <v>0</v>
      </c>
      <c r="N676">
        <f t="shared" si="29"/>
        <v>1</v>
      </c>
      <c r="O676" t="str">
        <f t="shared" si="31"/>
        <v>Convenienza</v>
      </c>
    </row>
    <row r="677" spans="1:15" x14ac:dyDescent="0.35">
      <c r="A677">
        <v>834761</v>
      </c>
      <c r="B677">
        <v>23999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1</v>
      </c>
      <c r="I677">
        <v>0</v>
      </c>
      <c r="J677">
        <v>0</v>
      </c>
      <c r="K677">
        <f t="shared" si="32"/>
        <v>1</v>
      </c>
      <c r="L677">
        <f t="shared" si="29"/>
        <v>0</v>
      </c>
      <c r="M677">
        <f t="shared" si="29"/>
        <v>0</v>
      </c>
      <c r="N677">
        <f t="shared" si="29"/>
        <v>0</v>
      </c>
      <c r="O677" t="str">
        <f t="shared" si="31"/>
        <v>Assortimento</v>
      </c>
    </row>
    <row r="678" spans="1:15" x14ac:dyDescent="0.35">
      <c r="A678">
        <v>484856</v>
      </c>
      <c r="B678">
        <v>23999</v>
      </c>
      <c r="C678">
        <v>0</v>
      </c>
      <c r="D678">
        <v>0</v>
      </c>
      <c r="E678">
        <v>0</v>
      </c>
      <c r="F678">
        <v>0</v>
      </c>
      <c r="G678">
        <v>1</v>
      </c>
      <c r="H678">
        <v>0</v>
      </c>
      <c r="I678">
        <v>0</v>
      </c>
      <c r="J678">
        <v>0</v>
      </c>
      <c r="K678">
        <f t="shared" si="32"/>
        <v>0</v>
      </c>
      <c r="L678">
        <f t="shared" si="29"/>
        <v>0</v>
      </c>
      <c r="M678">
        <f t="shared" si="29"/>
        <v>0</v>
      </c>
      <c r="N678">
        <f t="shared" si="29"/>
        <v>1</v>
      </c>
      <c r="O678" t="str">
        <f t="shared" si="31"/>
        <v>Convenienza</v>
      </c>
    </row>
    <row r="679" spans="1:15" x14ac:dyDescent="0.35">
      <c r="A679">
        <v>1155659</v>
      </c>
      <c r="B679">
        <v>23999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f t="shared" si="32"/>
        <v>0</v>
      </c>
      <c r="L679">
        <f t="shared" si="29"/>
        <v>0</v>
      </c>
      <c r="M679">
        <f t="shared" si="29"/>
        <v>0</v>
      </c>
      <c r="N679">
        <f t="shared" si="29"/>
        <v>0</v>
      </c>
      <c r="O679" t="str">
        <f t="shared" si="31"/>
        <v>Altro</v>
      </c>
    </row>
    <row r="680" spans="1:15" x14ac:dyDescent="0.35">
      <c r="A680">
        <v>874364</v>
      </c>
      <c r="B680">
        <v>23999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f t="shared" si="32"/>
        <v>0</v>
      </c>
      <c r="L680">
        <f t="shared" si="29"/>
        <v>0</v>
      </c>
      <c r="M680">
        <f t="shared" si="29"/>
        <v>0</v>
      </c>
      <c r="N680">
        <f t="shared" si="29"/>
        <v>0</v>
      </c>
      <c r="O680" t="str">
        <f t="shared" si="31"/>
        <v>Altro</v>
      </c>
    </row>
    <row r="681" spans="1:15" x14ac:dyDescent="0.35">
      <c r="A681">
        <v>488654</v>
      </c>
      <c r="B681">
        <v>23999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f t="shared" si="32"/>
        <v>0</v>
      </c>
      <c r="L681">
        <f t="shared" si="29"/>
        <v>0</v>
      </c>
      <c r="M681">
        <f t="shared" si="29"/>
        <v>0</v>
      </c>
      <c r="N681">
        <f t="shared" si="29"/>
        <v>0</v>
      </c>
      <c r="O681" t="str">
        <f t="shared" si="31"/>
        <v>Altro</v>
      </c>
    </row>
    <row r="682" spans="1:15" x14ac:dyDescent="0.35">
      <c r="A682">
        <v>1604120</v>
      </c>
      <c r="B682">
        <v>23999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f t="shared" si="32"/>
        <v>0</v>
      </c>
      <c r="L682">
        <f t="shared" si="29"/>
        <v>0</v>
      </c>
      <c r="M682">
        <f t="shared" si="29"/>
        <v>0</v>
      </c>
      <c r="N682">
        <f t="shared" si="29"/>
        <v>0</v>
      </c>
      <c r="O682" t="str">
        <f t="shared" si="31"/>
        <v>Altro</v>
      </c>
    </row>
    <row r="683" spans="1:15" x14ac:dyDescent="0.35">
      <c r="A683">
        <v>153434243</v>
      </c>
      <c r="B683">
        <v>23999</v>
      </c>
      <c r="C683">
        <v>0</v>
      </c>
      <c r="D683">
        <v>0</v>
      </c>
      <c r="E683">
        <v>0</v>
      </c>
      <c r="F683">
        <v>0</v>
      </c>
      <c r="G683">
        <v>1</v>
      </c>
      <c r="H683">
        <v>0</v>
      </c>
      <c r="I683">
        <v>0</v>
      </c>
      <c r="J683">
        <v>0</v>
      </c>
      <c r="K683">
        <f t="shared" si="32"/>
        <v>0</v>
      </c>
      <c r="L683">
        <f t="shared" si="29"/>
        <v>0</v>
      </c>
      <c r="M683">
        <f t="shared" si="29"/>
        <v>0</v>
      </c>
      <c r="N683">
        <f t="shared" si="29"/>
        <v>1</v>
      </c>
      <c r="O683" t="str">
        <f t="shared" si="31"/>
        <v>Convenienza</v>
      </c>
    </row>
    <row r="684" spans="1:15" x14ac:dyDescent="0.35">
      <c r="A684">
        <v>497123</v>
      </c>
      <c r="B684">
        <v>23999</v>
      </c>
      <c r="C684">
        <v>0</v>
      </c>
      <c r="D684">
        <v>0</v>
      </c>
      <c r="E684">
        <v>0</v>
      </c>
      <c r="F684">
        <v>0</v>
      </c>
      <c r="G684">
        <v>1</v>
      </c>
      <c r="H684">
        <v>0</v>
      </c>
      <c r="I684">
        <v>0</v>
      </c>
      <c r="J684">
        <v>0</v>
      </c>
      <c r="K684">
        <f t="shared" si="32"/>
        <v>0</v>
      </c>
      <c r="L684">
        <f t="shared" si="29"/>
        <v>0</v>
      </c>
      <c r="M684">
        <f t="shared" si="29"/>
        <v>0</v>
      </c>
      <c r="N684">
        <f t="shared" si="29"/>
        <v>1</v>
      </c>
      <c r="O684" t="str">
        <f t="shared" si="31"/>
        <v>Convenienza</v>
      </c>
    </row>
    <row r="685" spans="1:15" x14ac:dyDescent="0.35">
      <c r="A685">
        <v>931637</v>
      </c>
      <c r="B685">
        <v>23999</v>
      </c>
      <c r="C685">
        <v>0</v>
      </c>
      <c r="D685">
        <v>0</v>
      </c>
      <c r="E685">
        <v>0</v>
      </c>
      <c r="F685">
        <v>0</v>
      </c>
      <c r="G685">
        <v>1</v>
      </c>
      <c r="H685">
        <v>0</v>
      </c>
      <c r="I685">
        <v>0</v>
      </c>
      <c r="J685">
        <v>0</v>
      </c>
      <c r="K685">
        <f t="shared" si="32"/>
        <v>0</v>
      </c>
      <c r="L685">
        <f t="shared" si="29"/>
        <v>0</v>
      </c>
      <c r="M685">
        <f t="shared" si="29"/>
        <v>0</v>
      </c>
      <c r="N685">
        <f t="shared" si="29"/>
        <v>1</v>
      </c>
      <c r="O685" t="str">
        <f t="shared" si="31"/>
        <v>Convenienza</v>
      </c>
    </row>
    <row r="686" spans="1:15" x14ac:dyDescent="0.35">
      <c r="A686">
        <v>484952</v>
      </c>
      <c r="B686">
        <v>23999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1</v>
      </c>
      <c r="I686">
        <v>0</v>
      </c>
      <c r="J686">
        <v>0</v>
      </c>
      <c r="K686">
        <f t="shared" si="32"/>
        <v>1</v>
      </c>
      <c r="L686">
        <f t="shared" si="29"/>
        <v>0</v>
      </c>
      <c r="M686">
        <f t="shared" si="29"/>
        <v>0</v>
      </c>
      <c r="N686">
        <f t="shared" si="29"/>
        <v>0</v>
      </c>
      <c r="O686" t="str">
        <f t="shared" si="31"/>
        <v>Assortimento</v>
      </c>
    </row>
    <row r="687" spans="1:15" x14ac:dyDescent="0.35">
      <c r="A687">
        <v>1080410</v>
      </c>
      <c r="B687">
        <v>23999</v>
      </c>
      <c r="C687">
        <v>0</v>
      </c>
      <c r="D687">
        <v>0</v>
      </c>
      <c r="E687">
        <v>0</v>
      </c>
      <c r="F687">
        <v>0</v>
      </c>
      <c r="G687">
        <v>1</v>
      </c>
      <c r="H687">
        <v>0</v>
      </c>
      <c r="I687">
        <v>0</v>
      </c>
      <c r="J687">
        <v>0</v>
      </c>
      <c r="K687">
        <f t="shared" si="32"/>
        <v>0</v>
      </c>
      <c r="L687">
        <f t="shared" si="29"/>
        <v>0</v>
      </c>
      <c r="M687">
        <f t="shared" si="29"/>
        <v>0</v>
      </c>
      <c r="N687">
        <f t="shared" si="29"/>
        <v>1</v>
      </c>
      <c r="O687" t="str">
        <f t="shared" si="31"/>
        <v>Convenienza</v>
      </c>
    </row>
    <row r="688" spans="1:15" x14ac:dyDescent="0.35">
      <c r="A688">
        <v>1054067</v>
      </c>
      <c r="B688">
        <v>23999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1</v>
      </c>
      <c r="J688">
        <v>0</v>
      </c>
      <c r="K688">
        <f t="shared" si="32"/>
        <v>0</v>
      </c>
      <c r="L688">
        <f t="shared" si="29"/>
        <v>1</v>
      </c>
      <c r="M688">
        <f t="shared" si="29"/>
        <v>0</v>
      </c>
      <c r="N688">
        <f t="shared" si="29"/>
        <v>0</v>
      </c>
      <c r="O688" t="str">
        <f t="shared" si="31"/>
        <v>Comodità</v>
      </c>
    </row>
    <row r="689" spans="1:15" x14ac:dyDescent="0.35">
      <c r="A689">
        <v>1033880</v>
      </c>
      <c r="B689">
        <v>23999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f t="shared" si="32"/>
        <v>0</v>
      </c>
      <c r="L689">
        <f t="shared" si="29"/>
        <v>0</v>
      </c>
      <c r="M689">
        <f t="shared" si="29"/>
        <v>0</v>
      </c>
      <c r="N689">
        <f t="shared" si="29"/>
        <v>0</v>
      </c>
      <c r="O689" t="str">
        <f t="shared" si="31"/>
        <v>Altro</v>
      </c>
    </row>
    <row r="690" spans="1:15" x14ac:dyDescent="0.35">
      <c r="A690">
        <v>973322</v>
      </c>
      <c r="B690">
        <v>23999</v>
      </c>
      <c r="C690">
        <v>0</v>
      </c>
      <c r="D690">
        <v>0</v>
      </c>
      <c r="E690">
        <v>0</v>
      </c>
      <c r="F690">
        <v>0</v>
      </c>
      <c r="G690">
        <v>1</v>
      </c>
      <c r="H690">
        <v>0</v>
      </c>
      <c r="I690">
        <v>0</v>
      </c>
      <c r="J690">
        <v>0</v>
      </c>
      <c r="K690">
        <f t="shared" si="32"/>
        <v>0</v>
      </c>
      <c r="L690">
        <f t="shared" si="29"/>
        <v>0</v>
      </c>
      <c r="M690">
        <f t="shared" si="29"/>
        <v>0</v>
      </c>
      <c r="N690">
        <f t="shared" si="29"/>
        <v>1</v>
      </c>
      <c r="O690" t="str">
        <f t="shared" si="31"/>
        <v>Convenienza</v>
      </c>
    </row>
    <row r="691" spans="1:15" x14ac:dyDescent="0.35">
      <c r="A691">
        <v>1320479</v>
      </c>
      <c r="B691">
        <v>23999</v>
      </c>
      <c r="C691">
        <v>0</v>
      </c>
      <c r="D691">
        <v>0</v>
      </c>
      <c r="E691">
        <v>0</v>
      </c>
      <c r="F691">
        <v>0</v>
      </c>
      <c r="G691">
        <v>1</v>
      </c>
      <c r="H691">
        <v>0</v>
      </c>
      <c r="I691">
        <v>0</v>
      </c>
      <c r="J691">
        <v>0</v>
      </c>
      <c r="K691">
        <f t="shared" si="32"/>
        <v>0</v>
      </c>
      <c r="L691">
        <f t="shared" si="29"/>
        <v>0</v>
      </c>
      <c r="M691">
        <f t="shared" si="29"/>
        <v>0</v>
      </c>
      <c r="N691">
        <f t="shared" si="29"/>
        <v>1</v>
      </c>
      <c r="O691" t="str">
        <f t="shared" si="31"/>
        <v>Convenienza</v>
      </c>
    </row>
    <row r="692" spans="1:15" x14ac:dyDescent="0.35">
      <c r="A692">
        <v>484808</v>
      </c>
      <c r="B692">
        <v>23999</v>
      </c>
      <c r="C692">
        <v>0</v>
      </c>
      <c r="D692">
        <v>0</v>
      </c>
      <c r="E692">
        <v>1</v>
      </c>
      <c r="F692">
        <v>0</v>
      </c>
      <c r="G692">
        <v>0</v>
      </c>
      <c r="H692">
        <v>0</v>
      </c>
      <c r="I692">
        <v>0</v>
      </c>
      <c r="J692">
        <v>0</v>
      </c>
      <c r="K692">
        <f t="shared" si="32"/>
        <v>0</v>
      </c>
      <c r="L692">
        <f t="shared" si="29"/>
        <v>0</v>
      </c>
      <c r="M692">
        <f t="shared" si="29"/>
        <v>1</v>
      </c>
      <c r="N692">
        <f t="shared" si="29"/>
        <v>0</v>
      </c>
      <c r="O692" t="str">
        <f t="shared" si="31"/>
        <v>Personale</v>
      </c>
    </row>
    <row r="693" spans="1:15" x14ac:dyDescent="0.35">
      <c r="A693">
        <v>496379</v>
      </c>
      <c r="B693">
        <v>23999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1</v>
      </c>
      <c r="J693">
        <v>0</v>
      </c>
      <c r="K693">
        <f t="shared" si="32"/>
        <v>0</v>
      </c>
      <c r="L693">
        <f t="shared" si="29"/>
        <v>1</v>
      </c>
      <c r="M693">
        <f t="shared" si="29"/>
        <v>0</v>
      </c>
      <c r="N693">
        <f t="shared" si="29"/>
        <v>0</v>
      </c>
      <c r="O693" t="str">
        <f t="shared" si="31"/>
        <v>Comodità</v>
      </c>
    </row>
    <row r="694" spans="1:15" x14ac:dyDescent="0.35">
      <c r="A694">
        <v>863678</v>
      </c>
      <c r="B694">
        <v>23999</v>
      </c>
      <c r="C694">
        <v>0</v>
      </c>
      <c r="D694">
        <v>0</v>
      </c>
      <c r="E694">
        <v>1</v>
      </c>
      <c r="F694">
        <v>0</v>
      </c>
      <c r="G694">
        <v>0</v>
      </c>
      <c r="H694">
        <v>0</v>
      </c>
      <c r="I694">
        <v>0</v>
      </c>
      <c r="J694">
        <v>0</v>
      </c>
      <c r="K694">
        <f t="shared" si="32"/>
        <v>0</v>
      </c>
      <c r="L694">
        <f t="shared" si="29"/>
        <v>0</v>
      </c>
      <c r="M694">
        <f t="shared" si="29"/>
        <v>1</v>
      </c>
      <c r="N694">
        <f t="shared" si="29"/>
        <v>0</v>
      </c>
      <c r="O694" t="str">
        <f t="shared" si="31"/>
        <v>Personale</v>
      </c>
    </row>
    <row r="695" spans="1:15" x14ac:dyDescent="0.35">
      <c r="A695">
        <v>1741115</v>
      </c>
      <c r="B695">
        <v>23999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f t="shared" si="32"/>
        <v>0</v>
      </c>
      <c r="L695">
        <f t="shared" si="29"/>
        <v>0</v>
      </c>
      <c r="M695">
        <f t="shared" si="29"/>
        <v>0</v>
      </c>
      <c r="N695">
        <f t="shared" si="29"/>
        <v>0</v>
      </c>
      <c r="O695" t="str">
        <f t="shared" si="31"/>
        <v>Altro</v>
      </c>
    </row>
    <row r="696" spans="1:15" x14ac:dyDescent="0.35">
      <c r="A696">
        <v>494510</v>
      </c>
      <c r="B696">
        <v>23999</v>
      </c>
      <c r="C696">
        <v>0</v>
      </c>
      <c r="D696">
        <v>0</v>
      </c>
      <c r="E696">
        <v>1</v>
      </c>
      <c r="F696">
        <v>0</v>
      </c>
      <c r="G696">
        <v>0</v>
      </c>
      <c r="H696">
        <v>0</v>
      </c>
      <c r="I696">
        <v>0</v>
      </c>
      <c r="J696">
        <v>0</v>
      </c>
      <c r="K696">
        <f t="shared" si="32"/>
        <v>0</v>
      </c>
      <c r="L696">
        <f t="shared" si="29"/>
        <v>0</v>
      </c>
      <c r="M696">
        <f t="shared" si="29"/>
        <v>1</v>
      </c>
      <c r="N696">
        <f t="shared" si="29"/>
        <v>0</v>
      </c>
      <c r="O696" t="str">
        <f t="shared" si="31"/>
        <v>Personale</v>
      </c>
    </row>
    <row r="697" spans="1:15" x14ac:dyDescent="0.35">
      <c r="A697">
        <v>1661711</v>
      </c>
      <c r="B697">
        <v>23999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f t="shared" si="32"/>
        <v>0</v>
      </c>
      <c r="L697">
        <f t="shared" si="29"/>
        <v>0</v>
      </c>
      <c r="M697">
        <f t="shared" si="29"/>
        <v>0</v>
      </c>
      <c r="N697">
        <f t="shared" si="29"/>
        <v>0</v>
      </c>
      <c r="O697" t="str">
        <f t="shared" si="31"/>
        <v>Altro</v>
      </c>
    </row>
    <row r="698" spans="1:15" x14ac:dyDescent="0.35">
      <c r="A698">
        <v>489671</v>
      </c>
      <c r="B698">
        <v>23999</v>
      </c>
      <c r="C698">
        <v>0</v>
      </c>
      <c r="D698">
        <v>0</v>
      </c>
      <c r="E698">
        <v>0</v>
      </c>
      <c r="F698">
        <v>0</v>
      </c>
      <c r="G698">
        <v>1</v>
      </c>
      <c r="H698">
        <v>0</v>
      </c>
      <c r="I698">
        <v>0</v>
      </c>
      <c r="J698">
        <v>0</v>
      </c>
      <c r="K698">
        <f t="shared" si="32"/>
        <v>0</v>
      </c>
      <c r="L698">
        <f t="shared" si="29"/>
        <v>0</v>
      </c>
      <c r="M698">
        <f t="shared" si="29"/>
        <v>0</v>
      </c>
      <c r="N698">
        <f t="shared" si="29"/>
        <v>1</v>
      </c>
      <c r="O698" t="str">
        <f t="shared" si="31"/>
        <v>Convenienza</v>
      </c>
    </row>
    <row r="699" spans="1:15" x14ac:dyDescent="0.35">
      <c r="A699">
        <v>491987</v>
      </c>
      <c r="B699">
        <v>23999</v>
      </c>
      <c r="C699">
        <v>0</v>
      </c>
      <c r="D699">
        <v>1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f t="shared" si="32"/>
        <v>0</v>
      </c>
      <c r="L699">
        <f t="shared" si="29"/>
        <v>1</v>
      </c>
      <c r="M699">
        <f t="shared" si="29"/>
        <v>0</v>
      </c>
      <c r="N699">
        <f t="shared" si="29"/>
        <v>0</v>
      </c>
      <c r="O699" t="str">
        <f t="shared" si="31"/>
        <v>Comodità</v>
      </c>
    </row>
    <row r="700" spans="1:15" x14ac:dyDescent="0.35">
      <c r="A700">
        <v>1368488</v>
      </c>
      <c r="B700">
        <v>23999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f t="shared" si="32"/>
        <v>0</v>
      </c>
      <c r="L700">
        <f t="shared" si="29"/>
        <v>0</v>
      </c>
      <c r="M700">
        <f t="shared" si="29"/>
        <v>0</v>
      </c>
      <c r="N700">
        <f t="shared" si="29"/>
        <v>0</v>
      </c>
      <c r="O700" t="str">
        <f t="shared" si="31"/>
        <v>Altro</v>
      </c>
    </row>
    <row r="701" spans="1:15" x14ac:dyDescent="0.35">
      <c r="A701">
        <v>740417</v>
      </c>
      <c r="B701">
        <v>23999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f t="shared" si="32"/>
        <v>0</v>
      </c>
      <c r="L701">
        <f t="shared" si="29"/>
        <v>0</v>
      </c>
      <c r="M701">
        <f t="shared" si="29"/>
        <v>0</v>
      </c>
      <c r="N701">
        <f t="shared" si="29"/>
        <v>0</v>
      </c>
      <c r="O701" t="str">
        <f t="shared" si="31"/>
        <v>Altro</v>
      </c>
    </row>
    <row r="702" spans="1:15" x14ac:dyDescent="0.35">
      <c r="A702">
        <v>836792</v>
      </c>
      <c r="B702">
        <v>23999</v>
      </c>
      <c r="C702">
        <v>0</v>
      </c>
      <c r="D702">
        <v>0</v>
      </c>
      <c r="E702">
        <v>0</v>
      </c>
      <c r="F702">
        <v>0</v>
      </c>
      <c r="G702">
        <v>1</v>
      </c>
      <c r="H702">
        <v>0</v>
      </c>
      <c r="I702">
        <v>0</v>
      </c>
      <c r="J702">
        <v>0</v>
      </c>
      <c r="K702">
        <f t="shared" si="32"/>
        <v>0</v>
      </c>
      <c r="L702">
        <f t="shared" si="29"/>
        <v>0</v>
      </c>
      <c r="M702">
        <f t="shared" si="29"/>
        <v>0</v>
      </c>
      <c r="N702">
        <f t="shared" si="29"/>
        <v>1</v>
      </c>
      <c r="O702" t="str">
        <f t="shared" si="31"/>
        <v>Convenienza</v>
      </c>
    </row>
    <row r="703" spans="1:15" x14ac:dyDescent="0.35">
      <c r="A703">
        <v>493994</v>
      </c>
      <c r="B703">
        <v>23999</v>
      </c>
      <c r="C703">
        <v>0</v>
      </c>
      <c r="D703">
        <v>1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f t="shared" si="32"/>
        <v>0</v>
      </c>
      <c r="L703">
        <f t="shared" si="29"/>
        <v>1</v>
      </c>
      <c r="M703">
        <f t="shared" si="29"/>
        <v>0</v>
      </c>
      <c r="N703">
        <f t="shared" si="29"/>
        <v>0</v>
      </c>
      <c r="O703" t="str">
        <f t="shared" si="31"/>
        <v>Comodità</v>
      </c>
    </row>
    <row r="704" spans="1:15" x14ac:dyDescent="0.35">
      <c r="A704">
        <v>487313</v>
      </c>
      <c r="B704">
        <v>23999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f t="shared" si="32"/>
        <v>0</v>
      </c>
      <c r="L704">
        <f t="shared" si="29"/>
        <v>0</v>
      </c>
      <c r="M704">
        <f t="shared" si="29"/>
        <v>0</v>
      </c>
      <c r="N704">
        <f t="shared" si="29"/>
        <v>0</v>
      </c>
      <c r="O704" t="str">
        <f t="shared" si="31"/>
        <v>Altro</v>
      </c>
    </row>
    <row r="705" spans="1:15" x14ac:dyDescent="0.35">
      <c r="A705">
        <v>264473</v>
      </c>
      <c r="B705">
        <v>23999</v>
      </c>
      <c r="C705">
        <v>0</v>
      </c>
      <c r="D705">
        <v>1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f t="shared" si="32"/>
        <v>0</v>
      </c>
      <c r="L705">
        <f t="shared" si="29"/>
        <v>1</v>
      </c>
      <c r="M705">
        <f t="shared" si="29"/>
        <v>0</v>
      </c>
      <c r="N705">
        <f t="shared" si="29"/>
        <v>0</v>
      </c>
      <c r="O705" t="str">
        <f t="shared" si="31"/>
        <v>Comodità</v>
      </c>
    </row>
    <row r="706" spans="1:15" x14ac:dyDescent="0.35">
      <c r="A706">
        <v>1248296</v>
      </c>
      <c r="B706">
        <v>23999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f t="shared" si="32"/>
        <v>0</v>
      </c>
      <c r="L706">
        <f t="shared" si="29"/>
        <v>0</v>
      </c>
      <c r="M706">
        <f t="shared" si="29"/>
        <v>0</v>
      </c>
      <c r="N706">
        <f t="shared" si="29"/>
        <v>0</v>
      </c>
      <c r="O706" t="str">
        <f t="shared" si="31"/>
        <v>Altro</v>
      </c>
    </row>
    <row r="707" spans="1:15" x14ac:dyDescent="0.35">
      <c r="A707">
        <v>502193</v>
      </c>
      <c r="B707">
        <v>23999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f t="shared" si="32"/>
        <v>0</v>
      </c>
      <c r="L707">
        <f>SUMIF($C$1:$J$1,L$2,$C707:$J707)</f>
        <v>0</v>
      </c>
      <c r="M707">
        <f>SUMIF($C$1:$J$1,M$2,$C707:$J707)</f>
        <v>0</v>
      </c>
      <c r="N707">
        <f>SUMIF($C$1:$J$1,N$2,$C707:$J707)</f>
        <v>0</v>
      </c>
      <c r="O707" t="str">
        <f t="shared" si="31"/>
        <v>Altro</v>
      </c>
    </row>
    <row r="708" spans="1:15" x14ac:dyDescent="0.35">
      <c r="A708">
        <v>1823972</v>
      </c>
      <c r="B708">
        <v>23999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f t="shared" ref="K708:N771" si="33">SUMIF($C$1:$J$1,K$2,$C708:$J708)</f>
        <v>0</v>
      </c>
      <c r="L708">
        <f t="shared" si="33"/>
        <v>0</v>
      </c>
      <c r="M708">
        <f t="shared" si="33"/>
        <v>0</v>
      </c>
      <c r="N708">
        <f t="shared" si="33"/>
        <v>0</v>
      </c>
      <c r="O708" t="str">
        <f t="shared" ref="O708:O771" si="34">IF(K708&gt;0,K$2,IF(L708&gt;0,L$2,IF(M708&gt;0,M$2,IF(N708&gt;0,N$2,"Altro"))))</f>
        <v>Altro</v>
      </c>
    </row>
    <row r="709" spans="1:15" x14ac:dyDescent="0.35">
      <c r="A709">
        <v>1383464</v>
      </c>
      <c r="B709">
        <v>23999</v>
      </c>
      <c r="C709">
        <v>0</v>
      </c>
      <c r="D709">
        <v>0</v>
      </c>
      <c r="E709">
        <v>0</v>
      </c>
      <c r="F709">
        <v>0</v>
      </c>
      <c r="G709">
        <v>1</v>
      </c>
      <c r="H709">
        <v>0</v>
      </c>
      <c r="I709">
        <v>0</v>
      </c>
      <c r="J709">
        <v>0</v>
      </c>
      <c r="K709">
        <f t="shared" si="33"/>
        <v>0</v>
      </c>
      <c r="L709">
        <f t="shared" si="33"/>
        <v>0</v>
      </c>
      <c r="M709">
        <f t="shared" si="33"/>
        <v>0</v>
      </c>
      <c r="N709">
        <f t="shared" si="33"/>
        <v>1</v>
      </c>
      <c r="O709" t="str">
        <f t="shared" si="34"/>
        <v>Convenienza</v>
      </c>
    </row>
    <row r="710" spans="1:15" x14ac:dyDescent="0.35">
      <c r="A710">
        <v>1196978</v>
      </c>
      <c r="B710">
        <v>23999</v>
      </c>
      <c r="C710">
        <v>0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f t="shared" si="33"/>
        <v>0</v>
      </c>
      <c r="L710">
        <f t="shared" si="33"/>
        <v>0</v>
      </c>
      <c r="M710">
        <f t="shared" si="33"/>
        <v>0</v>
      </c>
      <c r="N710">
        <f t="shared" si="33"/>
        <v>0</v>
      </c>
      <c r="O710" t="str">
        <f t="shared" si="34"/>
        <v>Altro</v>
      </c>
    </row>
    <row r="711" spans="1:15" x14ac:dyDescent="0.35">
      <c r="A711">
        <v>153445919</v>
      </c>
      <c r="B711">
        <v>23999</v>
      </c>
      <c r="C711">
        <v>0</v>
      </c>
      <c r="D711">
        <v>0</v>
      </c>
      <c r="E711">
        <v>0</v>
      </c>
      <c r="F711">
        <v>0</v>
      </c>
      <c r="G711">
        <v>1</v>
      </c>
      <c r="H711">
        <v>0</v>
      </c>
      <c r="I711">
        <v>0</v>
      </c>
      <c r="J711">
        <v>0</v>
      </c>
      <c r="K711">
        <f t="shared" si="33"/>
        <v>0</v>
      </c>
      <c r="L711">
        <f t="shared" si="33"/>
        <v>0</v>
      </c>
      <c r="M711">
        <f t="shared" si="33"/>
        <v>0</v>
      </c>
      <c r="N711">
        <f t="shared" si="33"/>
        <v>1</v>
      </c>
      <c r="O711" t="str">
        <f t="shared" si="34"/>
        <v>Convenienza</v>
      </c>
    </row>
    <row r="712" spans="1:15" x14ac:dyDescent="0.35">
      <c r="A712">
        <v>846803</v>
      </c>
      <c r="B712">
        <v>23999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1</v>
      </c>
      <c r="J712">
        <v>0</v>
      </c>
      <c r="K712">
        <f t="shared" si="33"/>
        <v>0</v>
      </c>
      <c r="L712">
        <f t="shared" si="33"/>
        <v>1</v>
      </c>
      <c r="M712">
        <f t="shared" si="33"/>
        <v>0</v>
      </c>
      <c r="N712">
        <f t="shared" si="33"/>
        <v>0</v>
      </c>
      <c r="O712" t="str">
        <f t="shared" si="34"/>
        <v>Comodità</v>
      </c>
    </row>
    <row r="713" spans="1:15" x14ac:dyDescent="0.35">
      <c r="A713">
        <v>511364</v>
      </c>
      <c r="B713">
        <v>23999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1</v>
      </c>
      <c r="K713">
        <f t="shared" si="33"/>
        <v>0</v>
      </c>
      <c r="L713">
        <f t="shared" si="33"/>
        <v>0</v>
      </c>
      <c r="M713">
        <f t="shared" si="33"/>
        <v>1</v>
      </c>
      <c r="N713">
        <f t="shared" si="33"/>
        <v>0</v>
      </c>
      <c r="O713" t="str">
        <f t="shared" si="34"/>
        <v>Personale</v>
      </c>
    </row>
    <row r="714" spans="1:15" x14ac:dyDescent="0.35">
      <c r="A714">
        <v>153442280</v>
      </c>
      <c r="B714">
        <v>23999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1</v>
      </c>
      <c r="J714">
        <v>0</v>
      </c>
      <c r="K714">
        <f t="shared" si="33"/>
        <v>0</v>
      </c>
      <c r="L714">
        <f t="shared" si="33"/>
        <v>1</v>
      </c>
      <c r="M714">
        <f t="shared" si="33"/>
        <v>0</v>
      </c>
      <c r="N714">
        <f t="shared" si="33"/>
        <v>0</v>
      </c>
      <c r="O714" t="str">
        <f t="shared" si="34"/>
        <v>Comodità</v>
      </c>
    </row>
    <row r="715" spans="1:15" x14ac:dyDescent="0.35">
      <c r="A715">
        <v>487781</v>
      </c>
      <c r="B715">
        <v>23999</v>
      </c>
      <c r="C715">
        <v>0</v>
      </c>
      <c r="D715">
        <v>0</v>
      </c>
      <c r="E715">
        <v>0</v>
      </c>
      <c r="F715">
        <v>0</v>
      </c>
      <c r="G715">
        <v>1</v>
      </c>
      <c r="H715">
        <v>0</v>
      </c>
      <c r="I715">
        <v>0</v>
      </c>
      <c r="J715">
        <v>0</v>
      </c>
      <c r="K715">
        <f t="shared" si="33"/>
        <v>0</v>
      </c>
      <c r="L715">
        <f t="shared" si="33"/>
        <v>0</v>
      </c>
      <c r="M715">
        <f t="shared" si="33"/>
        <v>0</v>
      </c>
      <c r="N715">
        <f t="shared" si="33"/>
        <v>1</v>
      </c>
      <c r="O715" t="str">
        <f t="shared" si="34"/>
        <v>Convenienza</v>
      </c>
    </row>
    <row r="716" spans="1:15" x14ac:dyDescent="0.35">
      <c r="A716">
        <v>781388</v>
      </c>
      <c r="B716">
        <v>23999</v>
      </c>
      <c r="C716">
        <v>0</v>
      </c>
      <c r="D716">
        <v>1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f t="shared" si="33"/>
        <v>0</v>
      </c>
      <c r="L716">
        <f t="shared" si="33"/>
        <v>1</v>
      </c>
      <c r="M716">
        <f t="shared" si="33"/>
        <v>0</v>
      </c>
      <c r="N716">
        <f t="shared" si="33"/>
        <v>0</v>
      </c>
      <c r="O716" t="str">
        <f t="shared" si="34"/>
        <v>Comodità</v>
      </c>
    </row>
    <row r="717" spans="1:15" x14ac:dyDescent="0.35">
      <c r="A717">
        <v>1532663</v>
      </c>
      <c r="B717">
        <v>23999</v>
      </c>
      <c r="C717">
        <v>0</v>
      </c>
      <c r="D717">
        <v>0</v>
      </c>
      <c r="E717">
        <v>0</v>
      </c>
      <c r="F717">
        <v>0</v>
      </c>
      <c r="G717">
        <v>1</v>
      </c>
      <c r="H717">
        <v>0</v>
      </c>
      <c r="I717">
        <v>0</v>
      </c>
      <c r="J717">
        <v>0</v>
      </c>
      <c r="K717">
        <f t="shared" si="33"/>
        <v>0</v>
      </c>
      <c r="L717">
        <f t="shared" si="33"/>
        <v>0</v>
      </c>
      <c r="M717">
        <f t="shared" si="33"/>
        <v>0</v>
      </c>
      <c r="N717">
        <f t="shared" si="33"/>
        <v>1</v>
      </c>
      <c r="O717" t="str">
        <f t="shared" si="34"/>
        <v>Convenienza</v>
      </c>
    </row>
    <row r="718" spans="1:15" x14ac:dyDescent="0.35">
      <c r="A718">
        <v>1519622</v>
      </c>
      <c r="B718">
        <v>23999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f t="shared" si="33"/>
        <v>0</v>
      </c>
      <c r="L718">
        <f t="shared" si="33"/>
        <v>0</v>
      </c>
      <c r="M718">
        <f t="shared" si="33"/>
        <v>0</v>
      </c>
      <c r="N718">
        <f t="shared" si="33"/>
        <v>0</v>
      </c>
      <c r="O718" t="str">
        <f t="shared" si="34"/>
        <v>Altro</v>
      </c>
    </row>
    <row r="719" spans="1:15" x14ac:dyDescent="0.35">
      <c r="A719">
        <v>1797005</v>
      </c>
      <c r="B719">
        <v>23999</v>
      </c>
      <c r="C719">
        <v>0</v>
      </c>
      <c r="D719">
        <v>0</v>
      </c>
      <c r="E719">
        <v>1</v>
      </c>
      <c r="F719">
        <v>0</v>
      </c>
      <c r="G719">
        <v>0</v>
      </c>
      <c r="H719">
        <v>0</v>
      </c>
      <c r="I719">
        <v>0</v>
      </c>
      <c r="J719">
        <v>0</v>
      </c>
      <c r="K719">
        <f t="shared" si="33"/>
        <v>0</v>
      </c>
      <c r="L719">
        <f t="shared" si="33"/>
        <v>0</v>
      </c>
      <c r="M719">
        <f t="shared" si="33"/>
        <v>1</v>
      </c>
      <c r="N719">
        <f t="shared" si="33"/>
        <v>0</v>
      </c>
      <c r="O719" t="str">
        <f t="shared" si="34"/>
        <v>Personale</v>
      </c>
    </row>
    <row r="720" spans="1:15" x14ac:dyDescent="0.35">
      <c r="A720">
        <v>924050</v>
      </c>
      <c r="B720">
        <v>23999</v>
      </c>
      <c r="C720">
        <v>0</v>
      </c>
      <c r="D720">
        <v>0</v>
      </c>
      <c r="E720">
        <v>0</v>
      </c>
      <c r="F720">
        <v>1</v>
      </c>
      <c r="G720">
        <v>0</v>
      </c>
      <c r="H720">
        <v>0</v>
      </c>
      <c r="I720">
        <v>0</v>
      </c>
      <c r="J720">
        <v>0</v>
      </c>
      <c r="K720">
        <f t="shared" si="33"/>
        <v>0</v>
      </c>
      <c r="L720">
        <f t="shared" si="33"/>
        <v>0</v>
      </c>
      <c r="M720">
        <f t="shared" si="33"/>
        <v>0</v>
      </c>
      <c r="N720">
        <f t="shared" si="33"/>
        <v>1</v>
      </c>
      <c r="O720" t="str">
        <f t="shared" si="34"/>
        <v>Convenienza</v>
      </c>
    </row>
    <row r="721" spans="1:15" x14ac:dyDescent="0.35">
      <c r="A721">
        <v>802433</v>
      </c>
      <c r="B721">
        <v>23999</v>
      </c>
      <c r="C721">
        <v>0</v>
      </c>
      <c r="D721">
        <v>0</v>
      </c>
      <c r="E721">
        <v>0</v>
      </c>
      <c r="F721">
        <v>0</v>
      </c>
      <c r="G721">
        <v>1</v>
      </c>
      <c r="H721">
        <v>0</v>
      </c>
      <c r="I721">
        <v>0</v>
      </c>
      <c r="J721">
        <v>0</v>
      </c>
      <c r="K721">
        <f t="shared" si="33"/>
        <v>0</v>
      </c>
      <c r="L721">
        <f t="shared" si="33"/>
        <v>0</v>
      </c>
      <c r="M721">
        <f t="shared" si="33"/>
        <v>0</v>
      </c>
      <c r="N721">
        <f t="shared" si="33"/>
        <v>1</v>
      </c>
      <c r="O721" t="str">
        <f t="shared" si="34"/>
        <v>Convenienza</v>
      </c>
    </row>
    <row r="722" spans="1:15" x14ac:dyDescent="0.35">
      <c r="A722">
        <v>935507</v>
      </c>
      <c r="B722">
        <v>23999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f t="shared" si="33"/>
        <v>0</v>
      </c>
      <c r="L722">
        <f t="shared" si="33"/>
        <v>0</v>
      </c>
      <c r="M722">
        <f t="shared" si="33"/>
        <v>0</v>
      </c>
      <c r="N722">
        <f t="shared" si="33"/>
        <v>0</v>
      </c>
      <c r="O722" t="str">
        <f t="shared" si="34"/>
        <v>Altro</v>
      </c>
    </row>
    <row r="723" spans="1:15" x14ac:dyDescent="0.35">
      <c r="A723">
        <v>153454031</v>
      </c>
      <c r="B723">
        <v>23999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f t="shared" si="33"/>
        <v>0</v>
      </c>
      <c r="L723">
        <f t="shared" si="33"/>
        <v>0</v>
      </c>
      <c r="M723">
        <f t="shared" si="33"/>
        <v>0</v>
      </c>
      <c r="N723">
        <f t="shared" si="33"/>
        <v>0</v>
      </c>
      <c r="O723" t="str">
        <f t="shared" si="34"/>
        <v>Altro</v>
      </c>
    </row>
    <row r="724" spans="1:15" x14ac:dyDescent="0.35">
      <c r="A724">
        <v>484184</v>
      </c>
      <c r="B724">
        <v>23999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f t="shared" si="33"/>
        <v>0</v>
      </c>
      <c r="L724">
        <f t="shared" si="33"/>
        <v>0</v>
      </c>
      <c r="M724">
        <f t="shared" si="33"/>
        <v>0</v>
      </c>
      <c r="N724">
        <f t="shared" si="33"/>
        <v>0</v>
      </c>
      <c r="O724" t="str">
        <f t="shared" si="34"/>
        <v>Altro</v>
      </c>
    </row>
    <row r="725" spans="1:15" x14ac:dyDescent="0.35">
      <c r="A725">
        <v>487607</v>
      </c>
      <c r="B725">
        <v>23999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f t="shared" si="33"/>
        <v>0</v>
      </c>
      <c r="L725">
        <f t="shared" si="33"/>
        <v>0</v>
      </c>
      <c r="M725">
        <f t="shared" si="33"/>
        <v>0</v>
      </c>
      <c r="N725">
        <f t="shared" si="33"/>
        <v>0</v>
      </c>
      <c r="O725" t="str">
        <f t="shared" si="34"/>
        <v>Altro</v>
      </c>
    </row>
    <row r="726" spans="1:15" x14ac:dyDescent="0.35">
      <c r="A726">
        <v>1017881</v>
      </c>
      <c r="B726">
        <v>23999</v>
      </c>
      <c r="C726">
        <v>0</v>
      </c>
      <c r="D726">
        <v>0</v>
      </c>
      <c r="E726">
        <v>0</v>
      </c>
      <c r="F726">
        <v>0</v>
      </c>
      <c r="G726">
        <v>1</v>
      </c>
      <c r="H726">
        <v>0</v>
      </c>
      <c r="I726">
        <v>0</v>
      </c>
      <c r="J726">
        <v>0</v>
      </c>
      <c r="K726">
        <f t="shared" si="33"/>
        <v>0</v>
      </c>
      <c r="L726">
        <f t="shared" si="33"/>
        <v>0</v>
      </c>
      <c r="M726">
        <f t="shared" si="33"/>
        <v>0</v>
      </c>
      <c r="N726">
        <f t="shared" si="33"/>
        <v>1</v>
      </c>
      <c r="O726" t="str">
        <f t="shared" si="34"/>
        <v>Convenienza</v>
      </c>
    </row>
    <row r="727" spans="1:15" x14ac:dyDescent="0.35">
      <c r="A727">
        <v>486929</v>
      </c>
      <c r="B727">
        <v>23999</v>
      </c>
      <c r="C727">
        <v>0</v>
      </c>
      <c r="D727">
        <v>0</v>
      </c>
      <c r="E727">
        <v>1</v>
      </c>
      <c r="F727">
        <v>0</v>
      </c>
      <c r="G727">
        <v>0</v>
      </c>
      <c r="H727">
        <v>0</v>
      </c>
      <c r="I727">
        <v>0</v>
      </c>
      <c r="J727">
        <v>0</v>
      </c>
      <c r="K727">
        <f t="shared" si="33"/>
        <v>0</v>
      </c>
      <c r="L727">
        <f t="shared" si="33"/>
        <v>0</v>
      </c>
      <c r="M727">
        <f t="shared" si="33"/>
        <v>1</v>
      </c>
      <c r="N727">
        <f t="shared" si="33"/>
        <v>0</v>
      </c>
      <c r="O727" t="str">
        <f t="shared" si="34"/>
        <v>Personale</v>
      </c>
    </row>
    <row r="728" spans="1:15" x14ac:dyDescent="0.35">
      <c r="A728">
        <v>1535216</v>
      </c>
      <c r="B728">
        <v>23999</v>
      </c>
      <c r="C728">
        <v>0</v>
      </c>
      <c r="D728">
        <v>0</v>
      </c>
      <c r="E728">
        <v>0</v>
      </c>
      <c r="F728">
        <v>0</v>
      </c>
      <c r="G728">
        <v>1</v>
      </c>
      <c r="H728">
        <v>0</v>
      </c>
      <c r="I728">
        <v>0</v>
      </c>
      <c r="J728">
        <v>0</v>
      </c>
      <c r="K728">
        <f t="shared" si="33"/>
        <v>0</v>
      </c>
      <c r="L728">
        <f t="shared" si="33"/>
        <v>0</v>
      </c>
      <c r="M728">
        <f t="shared" si="33"/>
        <v>0</v>
      </c>
      <c r="N728">
        <f t="shared" si="33"/>
        <v>1</v>
      </c>
      <c r="O728" t="str">
        <f t="shared" si="34"/>
        <v>Convenienza</v>
      </c>
    </row>
    <row r="729" spans="1:15" x14ac:dyDescent="0.35">
      <c r="A729">
        <v>522257</v>
      </c>
      <c r="B729">
        <v>23999</v>
      </c>
      <c r="C729">
        <v>0</v>
      </c>
      <c r="D729">
        <v>1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f t="shared" si="33"/>
        <v>0</v>
      </c>
      <c r="L729">
        <f t="shared" si="33"/>
        <v>1</v>
      </c>
      <c r="M729">
        <f t="shared" si="33"/>
        <v>0</v>
      </c>
      <c r="N729">
        <f t="shared" si="33"/>
        <v>0</v>
      </c>
      <c r="O729" t="str">
        <f t="shared" si="34"/>
        <v>Comodità</v>
      </c>
    </row>
    <row r="730" spans="1:15" x14ac:dyDescent="0.35">
      <c r="A730">
        <v>485810</v>
      </c>
      <c r="B730">
        <v>23999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f t="shared" si="33"/>
        <v>0</v>
      </c>
      <c r="L730">
        <f t="shared" si="33"/>
        <v>0</v>
      </c>
      <c r="M730">
        <f t="shared" si="33"/>
        <v>0</v>
      </c>
      <c r="N730">
        <f t="shared" si="33"/>
        <v>0</v>
      </c>
      <c r="O730" t="str">
        <f t="shared" si="34"/>
        <v>Altro</v>
      </c>
    </row>
    <row r="731" spans="1:15" x14ac:dyDescent="0.35">
      <c r="A731">
        <v>1696139</v>
      </c>
      <c r="B731">
        <v>23999</v>
      </c>
      <c r="C731">
        <v>0</v>
      </c>
      <c r="D731">
        <v>0</v>
      </c>
      <c r="E731">
        <v>0</v>
      </c>
      <c r="F731">
        <v>0</v>
      </c>
      <c r="G731">
        <v>1</v>
      </c>
      <c r="H731">
        <v>0</v>
      </c>
      <c r="I731">
        <v>0</v>
      </c>
      <c r="J731">
        <v>0</v>
      </c>
      <c r="K731">
        <f t="shared" si="33"/>
        <v>0</v>
      </c>
      <c r="L731">
        <f t="shared" si="33"/>
        <v>0</v>
      </c>
      <c r="M731">
        <f t="shared" si="33"/>
        <v>0</v>
      </c>
      <c r="N731">
        <f t="shared" si="33"/>
        <v>1</v>
      </c>
      <c r="O731" t="str">
        <f t="shared" si="34"/>
        <v>Convenienza</v>
      </c>
    </row>
    <row r="732" spans="1:15" x14ac:dyDescent="0.35">
      <c r="A732">
        <v>1033343</v>
      </c>
      <c r="B732">
        <v>23999</v>
      </c>
      <c r="C732">
        <v>0</v>
      </c>
      <c r="D732">
        <v>0</v>
      </c>
      <c r="E732">
        <v>0</v>
      </c>
      <c r="F732">
        <v>1</v>
      </c>
      <c r="G732">
        <v>0</v>
      </c>
      <c r="H732">
        <v>0</v>
      </c>
      <c r="I732">
        <v>0</v>
      </c>
      <c r="J732">
        <v>0</v>
      </c>
      <c r="K732">
        <f t="shared" si="33"/>
        <v>0</v>
      </c>
      <c r="L732">
        <f t="shared" si="33"/>
        <v>0</v>
      </c>
      <c r="M732">
        <f t="shared" si="33"/>
        <v>0</v>
      </c>
      <c r="N732">
        <f t="shared" si="33"/>
        <v>1</v>
      </c>
      <c r="O732" t="str">
        <f t="shared" si="34"/>
        <v>Convenienza</v>
      </c>
    </row>
    <row r="733" spans="1:15" x14ac:dyDescent="0.35">
      <c r="A733">
        <v>490082</v>
      </c>
      <c r="B733">
        <v>23999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f t="shared" si="33"/>
        <v>0</v>
      </c>
      <c r="L733">
        <f t="shared" si="33"/>
        <v>0</v>
      </c>
      <c r="M733">
        <f t="shared" si="33"/>
        <v>0</v>
      </c>
      <c r="N733">
        <f t="shared" si="33"/>
        <v>0</v>
      </c>
      <c r="O733" t="str">
        <f t="shared" si="34"/>
        <v>Altro</v>
      </c>
    </row>
    <row r="734" spans="1:15" x14ac:dyDescent="0.35">
      <c r="A734">
        <v>1059584</v>
      </c>
      <c r="B734">
        <v>23999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f t="shared" si="33"/>
        <v>0</v>
      </c>
      <c r="L734">
        <f t="shared" si="33"/>
        <v>0</v>
      </c>
      <c r="M734">
        <f t="shared" si="33"/>
        <v>0</v>
      </c>
      <c r="N734">
        <f t="shared" si="33"/>
        <v>0</v>
      </c>
      <c r="O734" t="str">
        <f t="shared" si="34"/>
        <v>Altro</v>
      </c>
    </row>
    <row r="735" spans="1:15" x14ac:dyDescent="0.35">
      <c r="A735">
        <v>1474088</v>
      </c>
      <c r="B735">
        <v>23999</v>
      </c>
      <c r="C735">
        <v>0</v>
      </c>
      <c r="D735">
        <v>0</v>
      </c>
      <c r="E735">
        <v>0</v>
      </c>
      <c r="F735">
        <v>0</v>
      </c>
      <c r="G735">
        <v>1</v>
      </c>
      <c r="H735">
        <v>0</v>
      </c>
      <c r="I735">
        <v>0</v>
      </c>
      <c r="J735">
        <v>0</v>
      </c>
      <c r="K735">
        <f t="shared" si="33"/>
        <v>0</v>
      </c>
      <c r="L735">
        <f t="shared" si="33"/>
        <v>0</v>
      </c>
      <c r="M735">
        <f t="shared" si="33"/>
        <v>0</v>
      </c>
      <c r="N735">
        <f t="shared" si="33"/>
        <v>1</v>
      </c>
      <c r="O735" t="str">
        <f t="shared" si="34"/>
        <v>Convenienza</v>
      </c>
    </row>
    <row r="736" spans="1:15" x14ac:dyDescent="0.35">
      <c r="A736">
        <v>493715</v>
      </c>
      <c r="B736">
        <v>23999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f t="shared" si="33"/>
        <v>0</v>
      </c>
      <c r="L736">
        <f t="shared" si="33"/>
        <v>0</v>
      </c>
      <c r="M736">
        <f t="shared" si="33"/>
        <v>0</v>
      </c>
      <c r="N736">
        <f t="shared" si="33"/>
        <v>0</v>
      </c>
      <c r="O736" t="str">
        <f t="shared" si="34"/>
        <v>Altro</v>
      </c>
    </row>
    <row r="737" spans="1:15" x14ac:dyDescent="0.35">
      <c r="A737">
        <v>497852</v>
      </c>
      <c r="B737">
        <v>23999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f t="shared" si="33"/>
        <v>0</v>
      </c>
      <c r="L737">
        <f t="shared" si="33"/>
        <v>0</v>
      </c>
      <c r="M737">
        <f t="shared" si="33"/>
        <v>0</v>
      </c>
      <c r="N737">
        <f t="shared" si="33"/>
        <v>0</v>
      </c>
      <c r="O737" t="str">
        <f t="shared" si="34"/>
        <v>Altro</v>
      </c>
    </row>
    <row r="738" spans="1:15" x14ac:dyDescent="0.35">
      <c r="A738">
        <v>814208</v>
      </c>
      <c r="B738">
        <v>23999</v>
      </c>
      <c r="C738">
        <v>0</v>
      </c>
      <c r="D738">
        <v>0</v>
      </c>
      <c r="E738">
        <v>0</v>
      </c>
      <c r="F738">
        <v>0</v>
      </c>
      <c r="G738">
        <v>1</v>
      </c>
      <c r="H738">
        <v>0</v>
      </c>
      <c r="I738">
        <v>0</v>
      </c>
      <c r="J738">
        <v>0</v>
      </c>
      <c r="K738">
        <f t="shared" si="33"/>
        <v>0</v>
      </c>
      <c r="L738">
        <f t="shared" si="33"/>
        <v>0</v>
      </c>
      <c r="M738">
        <f t="shared" si="33"/>
        <v>0</v>
      </c>
      <c r="N738">
        <f t="shared" si="33"/>
        <v>1</v>
      </c>
      <c r="O738" t="str">
        <f t="shared" si="34"/>
        <v>Convenienza</v>
      </c>
    </row>
    <row r="739" spans="1:15" x14ac:dyDescent="0.35">
      <c r="A739">
        <v>1261445</v>
      </c>
      <c r="B739">
        <v>23999</v>
      </c>
      <c r="C739">
        <v>0</v>
      </c>
      <c r="D739">
        <v>0</v>
      </c>
      <c r="E739">
        <v>0</v>
      </c>
      <c r="F739">
        <v>0</v>
      </c>
      <c r="G739">
        <v>1</v>
      </c>
      <c r="H739">
        <v>0</v>
      </c>
      <c r="I739">
        <v>0</v>
      </c>
      <c r="J739">
        <v>0</v>
      </c>
      <c r="K739">
        <f t="shared" si="33"/>
        <v>0</v>
      </c>
      <c r="L739">
        <f t="shared" si="33"/>
        <v>0</v>
      </c>
      <c r="M739">
        <f t="shared" si="33"/>
        <v>0</v>
      </c>
      <c r="N739">
        <f t="shared" si="33"/>
        <v>1</v>
      </c>
      <c r="O739" t="str">
        <f t="shared" si="34"/>
        <v>Convenienza</v>
      </c>
    </row>
    <row r="740" spans="1:15" x14ac:dyDescent="0.35">
      <c r="A740">
        <v>506540</v>
      </c>
      <c r="B740">
        <v>23999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f t="shared" si="33"/>
        <v>0</v>
      </c>
      <c r="L740">
        <f t="shared" si="33"/>
        <v>0</v>
      </c>
      <c r="M740">
        <f t="shared" si="33"/>
        <v>0</v>
      </c>
      <c r="N740">
        <f t="shared" si="33"/>
        <v>0</v>
      </c>
      <c r="O740" t="str">
        <f t="shared" si="34"/>
        <v>Altro</v>
      </c>
    </row>
    <row r="741" spans="1:15" x14ac:dyDescent="0.35">
      <c r="A741">
        <v>721241</v>
      </c>
      <c r="B741">
        <v>6209</v>
      </c>
      <c r="C741">
        <v>0</v>
      </c>
      <c r="D741">
        <v>1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f t="shared" si="33"/>
        <v>0</v>
      </c>
      <c r="L741">
        <f t="shared" si="33"/>
        <v>1</v>
      </c>
      <c r="M741">
        <f t="shared" si="33"/>
        <v>0</v>
      </c>
      <c r="N741">
        <f t="shared" si="33"/>
        <v>0</v>
      </c>
      <c r="O741" t="str">
        <f t="shared" si="34"/>
        <v>Comodità</v>
      </c>
    </row>
    <row r="742" spans="1:15" x14ac:dyDescent="0.35">
      <c r="A742">
        <v>599741</v>
      </c>
      <c r="B742">
        <v>6209</v>
      </c>
      <c r="C742">
        <v>1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f t="shared" si="33"/>
        <v>1</v>
      </c>
      <c r="L742">
        <f t="shared" si="33"/>
        <v>0</v>
      </c>
      <c r="M742">
        <f t="shared" si="33"/>
        <v>0</v>
      </c>
      <c r="N742">
        <f t="shared" si="33"/>
        <v>0</v>
      </c>
      <c r="O742" t="str">
        <f t="shared" si="34"/>
        <v>Assortimento</v>
      </c>
    </row>
    <row r="743" spans="1:15" x14ac:dyDescent="0.35">
      <c r="A743">
        <v>607271</v>
      </c>
      <c r="B743">
        <v>6209</v>
      </c>
      <c r="C743">
        <v>0</v>
      </c>
      <c r="D743">
        <v>1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f t="shared" si="33"/>
        <v>0</v>
      </c>
      <c r="L743">
        <f t="shared" si="33"/>
        <v>1</v>
      </c>
      <c r="M743">
        <f t="shared" si="33"/>
        <v>0</v>
      </c>
      <c r="N743">
        <f t="shared" si="33"/>
        <v>0</v>
      </c>
      <c r="O743" t="str">
        <f t="shared" si="34"/>
        <v>Comodità</v>
      </c>
    </row>
    <row r="744" spans="1:15" x14ac:dyDescent="0.35">
      <c r="A744">
        <v>702149</v>
      </c>
      <c r="B744">
        <v>6209</v>
      </c>
      <c r="C744">
        <v>1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f t="shared" si="33"/>
        <v>1</v>
      </c>
      <c r="L744">
        <f t="shared" si="33"/>
        <v>0</v>
      </c>
      <c r="M744">
        <f t="shared" si="33"/>
        <v>0</v>
      </c>
      <c r="N744">
        <f t="shared" si="33"/>
        <v>0</v>
      </c>
      <c r="O744" t="str">
        <f t="shared" si="34"/>
        <v>Assortimento</v>
      </c>
    </row>
    <row r="745" spans="1:15" x14ac:dyDescent="0.35">
      <c r="A745">
        <v>565634</v>
      </c>
      <c r="B745">
        <v>6209</v>
      </c>
      <c r="C745">
        <v>1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f t="shared" si="33"/>
        <v>1</v>
      </c>
      <c r="L745">
        <f t="shared" si="33"/>
        <v>0</v>
      </c>
      <c r="M745">
        <f t="shared" si="33"/>
        <v>0</v>
      </c>
      <c r="N745">
        <f t="shared" si="33"/>
        <v>0</v>
      </c>
      <c r="O745" t="str">
        <f t="shared" si="34"/>
        <v>Assortimento</v>
      </c>
    </row>
    <row r="746" spans="1:15" x14ac:dyDescent="0.35">
      <c r="A746">
        <v>1152626</v>
      </c>
      <c r="B746">
        <v>6209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f t="shared" si="33"/>
        <v>0</v>
      </c>
      <c r="L746">
        <f t="shared" si="33"/>
        <v>0</v>
      </c>
      <c r="M746">
        <f t="shared" si="33"/>
        <v>0</v>
      </c>
      <c r="N746">
        <f t="shared" si="33"/>
        <v>0</v>
      </c>
      <c r="O746" t="str">
        <f t="shared" si="34"/>
        <v>Altro</v>
      </c>
    </row>
    <row r="747" spans="1:15" x14ac:dyDescent="0.35">
      <c r="A747">
        <v>17585</v>
      </c>
      <c r="B747">
        <v>6209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f t="shared" si="33"/>
        <v>0</v>
      </c>
      <c r="L747">
        <f t="shared" si="33"/>
        <v>0</v>
      </c>
      <c r="M747">
        <f t="shared" si="33"/>
        <v>0</v>
      </c>
      <c r="N747">
        <f t="shared" si="33"/>
        <v>0</v>
      </c>
      <c r="O747" t="str">
        <f t="shared" si="34"/>
        <v>Altro</v>
      </c>
    </row>
    <row r="748" spans="1:15" x14ac:dyDescent="0.35">
      <c r="A748">
        <v>1374827</v>
      </c>
      <c r="B748">
        <v>6209</v>
      </c>
      <c r="C748">
        <v>0</v>
      </c>
      <c r="D748">
        <v>0</v>
      </c>
      <c r="E748">
        <v>0</v>
      </c>
      <c r="F748">
        <v>0</v>
      </c>
      <c r="G748">
        <v>1</v>
      </c>
      <c r="H748">
        <v>0</v>
      </c>
      <c r="I748">
        <v>0</v>
      </c>
      <c r="J748">
        <v>0</v>
      </c>
      <c r="K748">
        <f t="shared" si="33"/>
        <v>0</v>
      </c>
      <c r="L748">
        <f t="shared" si="33"/>
        <v>0</v>
      </c>
      <c r="M748">
        <f t="shared" si="33"/>
        <v>0</v>
      </c>
      <c r="N748">
        <f t="shared" si="33"/>
        <v>1</v>
      </c>
      <c r="O748" t="str">
        <f t="shared" si="34"/>
        <v>Convenienza</v>
      </c>
    </row>
    <row r="749" spans="1:15" x14ac:dyDescent="0.35">
      <c r="A749">
        <v>1669865</v>
      </c>
      <c r="B749">
        <v>6209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f t="shared" si="33"/>
        <v>0</v>
      </c>
      <c r="L749">
        <f t="shared" si="33"/>
        <v>0</v>
      </c>
      <c r="M749">
        <f t="shared" si="33"/>
        <v>0</v>
      </c>
      <c r="N749">
        <f t="shared" si="33"/>
        <v>0</v>
      </c>
      <c r="O749" t="str">
        <f t="shared" si="34"/>
        <v>Altro</v>
      </c>
    </row>
    <row r="750" spans="1:15" x14ac:dyDescent="0.35">
      <c r="A750">
        <v>1506257</v>
      </c>
      <c r="B750">
        <v>6209</v>
      </c>
      <c r="C750">
        <v>1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f t="shared" si="33"/>
        <v>1</v>
      </c>
      <c r="L750">
        <f t="shared" si="33"/>
        <v>0</v>
      </c>
      <c r="M750">
        <f t="shared" si="33"/>
        <v>0</v>
      </c>
      <c r="N750">
        <f t="shared" si="33"/>
        <v>0</v>
      </c>
      <c r="O750" t="str">
        <f t="shared" si="34"/>
        <v>Assortimento</v>
      </c>
    </row>
    <row r="751" spans="1:15" x14ac:dyDescent="0.35">
      <c r="A751">
        <v>558884</v>
      </c>
      <c r="B751">
        <v>6209</v>
      </c>
      <c r="C751">
        <v>1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f t="shared" si="33"/>
        <v>1</v>
      </c>
      <c r="L751">
        <f t="shared" si="33"/>
        <v>0</v>
      </c>
      <c r="M751">
        <f t="shared" si="33"/>
        <v>0</v>
      </c>
      <c r="N751">
        <f t="shared" si="33"/>
        <v>0</v>
      </c>
      <c r="O751" t="str">
        <f t="shared" si="34"/>
        <v>Assortimento</v>
      </c>
    </row>
    <row r="752" spans="1:15" x14ac:dyDescent="0.35">
      <c r="A752">
        <v>619550</v>
      </c>
      <c r="B752">
        <v>6209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f t="shared" si="33"/>
        <v>0</v>
      </c>
      <c r="L752">
        <f t="shared" si="33"/>
        <v>0</v>
      </c>
      <c r="M752">
        <f t="shared" si="33"/>
        <v>0</v>
      </c>
      <c r="N752">
        <f t="shared" si="33"/>
        <v>0</v>
      </c>
      <c r="O752" t="str">
        <f t="shared" si="34"/>
        <v>Altro</v>
      </c>
    </row>
    <row r="753" spans="1:15" x14ac:dyDescent="0.35">
      <c r="A753">
        <v>153295229</v>
      </c>
      <c r="B753">
        <v>6209</v>
      </c>
      <c r="C753">
        <v>0</v>
      </c>
      <c r="D753">
        <v>1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f t="shared" si="33"/>
        <v>0</v>
      </c>
      <c r="L753">
        <f t="shared" si="33"/>
        <v>1</v>
      </c>
      <c r="M753">
        <f t="shared" si="33"/>
        <v>0</v>
      </c>
      <c r="N753">
        <f t="shared" si="33"/>
        <v>0</v>
      </c>
      <c r="O753" t="str">
        <f t="shared" si="34"/>
        <v>Comodità</v>
      </c>
    </row>
    <row r="754" spans="1:15" x14ac:dyDescent="0.35">
      <c r="A754">
        <v>719915</v>
      </c>
      <c r="B754">
        <v>6209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f t="shared" si="33"/>
        <v>0</v>
      </c>
      <c r="L754">
        <f t="shared" si="33"/>
        <v>0</v>
      </c>
      <c r="M754">
        <f t="shared" si="33"/>
        <v>0</v>
      </c>
      <c r="N754">
        <f t="shared" si="33"/>
        <v>0</v>
      </c>
      <c r="O754" t="str">
        <f t="shared" si="34"/>
        <v>Altro</v>
      </c>
    </row>
    <row r="755" spans="1:15" x14ac:dyDescent="0.35">
      <c r="A755">
        <v>675137</v>
      </c>
      <c r="B755">
        <v>6209</v>
      </c>
      <c r="C755">
        <v>0</v>
      </c>
      <c r="D755">
        <v>0</v>
      </c>
      <c r="E755">
        <v>0</v>
      </c>
      <c r="F755">
        <v>0</v>
      </c>
      <c r="G755">
        <v>1</v>
      </c>
      <c r="H755">
        <v>0</v>
      </c>
      <c r="I755">
        <v>0</v>
      </c>
      <c r="J755">
        <v>0</v>
      </c>
      <c r="K755">
        <f t="shared" si="33"/>
        <v>0</v>
      </c>
      <c r="L755">
        <f t="shared" si="33"/>
        <v>0</v>
      </c>
      <c r="M755">
        <f t="shared" si="33"/>
        <v>0</v>
      </c>
      <c r="N755">
        <f t="shared" si="33"/>
        <v>1</v>
      </c>
      <c r="O755" t="str">
        <f t="shared" si="34"/>
        <v>Convenienza</v>
      </c>
    </row>
    <row r="756" spans="1:15" x14ac:dyDescent="0.35">
      <c r="A756">
        <v>573398</v>
      </c>
      <c r="B756">
        <v>6209</v>
      </c>
      <c r="C756">
        <v>0</v>
      </c>
      <c r="D756">
        <v>0</v>
      </c>
      <c r="E756">
        <v>0</v>
      </c>
      <c r="F756">
        <v>0</v>
      </c>
      <c r="G756">
        <v>1</v>
      </c>
      <c r="H756">
        <v>0</v>
      </c>
      <c r="I756">
        <v>0</v>
      </c>
      <c r="J756">
        <v>0</v>
      </c>
      <c r="K756">
        <f t="shared" si="33"/>
        <v>0</v>
      </c>
      <c r="L756">
        <f t="shared" si="33"/>
        <v>0</v>
      </c>
      <c r="M756">
        <f t="shared" si="33"/>
        <v>0</v>
      </c>
      <c r="N756">
        <f t="shared" si="33"/>
        <v>1</v>
      </c>
      <c r="O756" t="str">
        <f t="shared" si="34"/>
        <v>Convenienza</v>
      </c>
    </row>
    <row r="757" spans="1:15" x14ac:dyDescent="0.35">
      <c r="A757">
        <v>701729</v>
      </c>
      <c r="B757">
        <v>6209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f t="shared" si="33"/>
        <v>0</v>
      </c>
      <c r="L757">
        <f t="shared" si="33"/>
        <v>0</v>
      </c>
      <c r="M757">
        <f t="shared" si="33"/>
        <v>0</v>
      </c>
      <c r="N757">
        <f t="shared" si="33"/>
        <v>0</v>
      </c>
      <c r="O757" t="str">
        <f t="shared" si="34"/>
        <v>Altro</v>
      </c>
    </row>
    <row r="758" spans="1:15" x14ac:dyDescent="0.35">
      <c r="A758">
        <v>696953</v>
      </c>
      <c r="B758">
        <v>6209</v>
      </c>
      <c r="C758">
        <v>0</v>
      </c>
      <c r="D758">
        <v>1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f t="shared" si="33"/>
        <v>0</v>
      </c>
      <c r="L758">
        <f t="shared" si="33"/>
        <v>1</v>
      </c>
      <c r="M758">
        <f t="shared" si="33"/>
        <v>0</v>
      </c>
      <c r="N758">
        <f t="shared" si="33"/>
        <v>0</v>
      </c>
      <c r="O758" t="str">
        <f t="shared" si="34"/>
        <v>Comodità</v>
      </c>
    </row>
    <row r="759" spans="1:15" x14ac:dyDescent="0.35">
      <c r="A759">
        <v>601532</v>
      </c>
      <c r="B759">
        <v>6209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f t="shared" si="33"/>
        <v>0</v>
      </c>
      <c r="L759">
        <f t="shared" si="33"/>
        <v>0</v>
      </c>
      <c r="M759">
        <f t="shared" si="33"/>
        <v>0</v>
      </c>
      <c r="N759">
        <f t="shared" si="33"/>
        <v>0</v>
      </c>
      <c r="O759" t="str">
        <f t="shared" si="34"/>
        <v>Altro</v>
      </c>
    </row>
    <row r="760" spans="1:15" x14ac:dyDescent="0.35">
      <c r="A760">
        <v>546500</v>
      </c>
      <c r="B760">
        <v>6209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f t="shared" si="33"/>
        <v>0</v>
      </c>
      <c r="L760">
        <f t="shared" si="33"/>
        <v>0</v>
      </c>
      <c r="M760">
        <f t="shared" si="33"/>
        <v>0</v>
      </c>
      <c r="N760">
        <f t="shared" si="33"/>
        <v>0</v>
      </c>
      <c r="O760" t="str">
        <f t="shared" si="34"/>
        <v>Altro</v>
      </c>
    </row>
    <row r="761" spans="1:15" x14ac:dyDescent="0.35">
      <c r="A761">
        <v>619514</v>
      </c>
      <c r="B761">
        <v>6209</v>
      </c>
      <c r="C761">
        <v>1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f t="shared" si="33"/>
        <v>1</v>
      </c>
      <c r="L761">
        <f t="shared" si="33"/>
        <v>0</v>
      </c>
      <c r="M761">
        <f t="shared" si="33"/>
        <v>0</v>
      </c>
      <c r="N761">
        <f t="shared" si="33"/>
        <v>0</v>
      </c>
      <c r="O761" t="str">
        <f t="shared" si="34"/>
        <v>Assortimento</v>
      </c>
    </row>
    <row r="762" spans="1:15" x14ac:dyDescent="0.35">
      <c r="A762">
        <v>652241</v>
      </c>
      <c r="B762">
        <v>6209</v>
      </c>
      <c r="C762">
        <v>0</v>
      </c>
      <c r="D762">
        <v>1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f t="shared" si="33"/>
        <v>0</v>
      </c>
      <c r="L762">
        <f t="shared" si="33"/>
        <v>1</v>
      </c>
      <c r="M762">
        <f t="shared" si="33"/>
        <v>0</v>
      </c>
      <c r="N762">
        <f t="shared" si="33"/>
        <v>0</v>
      </c>
      <c r="O762" t="str">
        <f t="shared" si="34"/>
        <v>Comodità</v>
      </c>
    </row>
    <row r="763" spans="1:15" x14ac:dyDescent="0.35">
      <c r="A763">
        <v>713006</v>
      </c>
      <c r="B763">
        <v>6209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1</v>
      </c>
      <c r="I763">
        <v>0</v>
      </c>
      <c r="J763">
        <v>0</v>
      </c>
      <c r="K763">
        <f t="shared" si="33"/>
        <v>1</v>
      </c>
      <c r="L763">
        <f t="shared" si="33"/>
        <v>0</v>
      </c>
      <c r="M763">
        <f t="shared" si="33"/>
        <v>0</v>
      </c>
      <c r="N763">
        <f t="shared" si="33"/>
        <v>0</v>
      </c>
      <c r="O763" t="str">
        <f t="shared" si="34"/>
        <v>Assortimento</v>
      </c>
    </row>
    <row r="764" spans="1:15" x14ac:dyDescent="0.35">
      <c r="A764">
        <v>1671863</v>
      </c>
      <c r="B764">
        <v>6209</v>
      </c>
      <c r="C764">
        <v>0</v>
      </c>
      <c r="D764">
        <v>0</v>
      </c>
      <c r="E764">
        <v>0</v>
      </c>
      <c r="F764">
        <v>0</v>
      </c>
      <c r="G764">
        <v>1</v>
      </c>
      <c r="H764">
        <v>0</v>
      </c>
      <c r="I764">
        <v>0</v>
      </c>
      <c r="J764">
        <v>0</v>
      </c>
      <c r="K764">
        <f t="shared" si="33"/>
        <v>0</v>
      </c>
      <c r="L764">
        <f t="shared" si="33"/>
        <v>0</v>
      </c>
      <c r="M764">
        <f t="shared" si="33"/>
        <v>0</v>
      </c>
      <c r="N764">
        <f t="shared" si="33"/>
        <v>1</v>
      </c>
      <c r="O764" t="str">
        <f t="shared" si="34"/>
        <v>Convenienza</v>
      </c>
    </row>
    <row r="765" spans="1:15" x14ac:dyDescent="0.35">
      <c r="A765">
        <v>75386</v>
      </c>
      <c r="B765">
        <v>6209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f t="shared" si="33"/>
        <v>0</v>
      </c>
      <c r="L765">
        <f t="shared" si="33"/>
        <v>0</v>
      </c>
      <c r="M765">
        <f t="shared" si="33"/>
        <v>0</v>
      </c>
      <c r="N765">
        <f t="shared" si="33"/>
        <v>0</v>
      </c>
      <c r="O765" t="str">
        <f t="shared" si="34"/>
        <v>Altro</v>
      </c>
    </row>
    <row r="766" spans="1:15" x14ac:dyDescent="0.35">
      <c r="A766">
        <v>723305</v>
      </c>
      <c r="B766">
        <v>6209</v>
      </c>
      <c r="C766">
        <v>0</v>
      </c>
      <c r="D766">
        <v>0</v>
      </c>
      <c r="E766">
        <v>0</v>
      </c>
      <c r="F766">
        <v>1</v>
      </c>
      <c r="G766">
        <v>0</v>
      </c>
      <c r="H766">
        <v>0</v>
      </c>
      <c r="I766">
        <v>0</v>
      </c>
      <c r="J766">
        <v>0</v>
      </c>
      <c r="K766">
        <f t="shared" si="33"/>
        <v>0</v>
      </c>
      <c r="L766">
        <f t="shared" si="33"/>
        <v>0</v>
      </c>
      <c r="M766">
        <f t="shared" si="33"/>
        <v>0</v>
      </c>
      <c r="N766">
        <f t="shared" si="33"/>
        <v>1</v>
      </c>
      <c r="O766" t="str">
        <f t="shared" si="34"/>
        <v>Convenienza</v>
      </c>
    </row>
    <row r="767" spans="1:15" x14ac:dyDescent="0.35">
      <c r="A767">
        <v>601271</v>
      </c>
      <c r="B767">
        <v>6209</v>
      </c>
      <c r="C767">
        <v>0</v>
      </c>
      <c r="D767">
        <v>1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f t="shared" si="33"/>
        <v>0</v>
      </c>
      <c r="L767">
        <f t="shared" si="33"/>
        <v>1</v>
      </c>
      <c r="M767">
        <f t="shared" si="33"/>
        <v>0</v>
      </c>
      <c r="N767">
        <f t="shared" si="33"/>
        <v>0</v>
      </c>
      <c r="O767" t="str">
        <f t="shared" si="34"/>
        <v>Comodità</v>
      </c>
    </row>
    <row r="768" spans="1:15" x14ac:dyDescent="0.35">
      <c r="A768">
        <v>545909</v>
      </c>
      <c r="B768">
        <v>6209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1</v>
      </c>
      <c r="K768">
        <f t="shared" si="33"/>
        <v>0</v>
      </c>
      <c r="L768">
        <f t="shared" si="33"/>
        <v>0</v>
      </c>
      <c r="M768">
        <f t="shared" si="33"/>
        <v>1</v>
      </c>
      <c r="N768">
        <f t="shared" si="33"/>
        <v>0</v>
      </c>
      <c r="O768" t="str">
        <f t="shared" si="34"/>
        <v>Personale</v>
      </c>
    </row>
    <row r="769" spans="1:15" x14ac:dyDescent="0.35">
      <c r="A769">
        <v>1362542</v>
      </c>
      <c r="B769">
        <v>6209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1</v>
      </c>
      <c r="J769">
        <v>0</v>
      </c>
      <c r="K769">
        <f t="shared" si="33"/>
        <v>0</v>
      </c>
      <c r="L769">
        <f t="shared" si="33"/>
        <v>1</v>
      </c>
      <c r="M769">
        <f t="shared" si="33"/>
        <v>0</v>
      </c>
      <c r="N769">
        <f t="shared" si="33"/>
        <v>0</v>
      </c>
      <c r="O769" t="str">
        <f t="shared" si="34"/>
        <v>Comodità</v>
      </c>
    </row>
    <row r="770" spans="1:15" x14ac:dyDescent="0.35">
      <c r="A770">
        <v>678443</v>
      </c>
      <c r="B770">
        <v>6209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1</v>
      </c>
      <c r="K770">
        <f t="shared" si="33"/>
        <v>0</v>
      </c>
      <c r="L770">
        <f t="shared" si="33"/>
        <v>0</v>
      </c>
      <c r="M770">
        <f t="shared" si="33"/>
        <v>1</v>
      </c>
      <c r="N770">
        <f t="shared" si="33"/>
        <v>0</v>
      </c>
      <c r="O770" t="str">
        <f t="shared" si="34"/>
        <v>Personale</v>
      </c>
    </row>
    <row r="771" spans="1:15" x14ac:dyDescent="0.35">
      <c r="A771">
        <v>601706</v>
      </c>
      <c r="B771">
        <v>6209</v>
      </c>
      <c r="C771">
        <v>0</v>
      </c>
      <c r="D771">
        <v>1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f t="shared" si="33"/>
        <v>0</v>
      </c>
      <c r="L771">
        <f t="shared" si="33"/>
        <v>1</v>
      </c>
      <c r="M771">
        <f t="shared" si="33"/>
        <v>0</v>
      </c>
      <c r="N771">
        <f t="shared" ref="L771:N834" si="35">SUMIF($C$1:$J$1,N$2,$C771:$J771)</f>
        <v>0</v>
      </c>
      <c r="O771" t="str">
        <f t="shared" si="34"/>
        <v>Comodità</v>
      </c>
    </row>
    <row r="772" spans="1:15" x14ac:dyDescent="0.35">
      <c r="A772">
        <v>604403</v>
      </c>
      <c r="B772">
        <v>6209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1</v>
      </c>
      <c r="J772">
        <v>0</v>
      </c>
      <c r="K772">
        <f t="shared" ref="K772:K803" si="36">SUMIF($C$1:$J$1,K$2,$C772:$J772)</f>
        <v>0</v>
      </c>
      <c r="L772">
        <f t="shared" si="35"/>
        <v>1</v>
      </c>
      <c r="M772">
        <f t="shared" si="35"/>
        <v>0</v>
      </c>
      <c r="N772">
        <f t="shared" si="35"/>
        <v>0</v>
      </c>
      <c r="O772" t="str">
        <f t="shared" ref="O772:O835" si="37">IF(K772&gt;0,K$2,IF(L772&gt;0,L$2,IF(M772&gt;0,M$2,IF(N772&gt;0,N$2,"Altro"))))</f>
        <v>Comodità</v>
      </c>
    </row>
    <row r="773" spans="1:15" x14ac:dyDescent="0.35">
      <c r="A773">
        <v>1389488</v>
      </c>
      <c r="B773">
        <v>6209</v>
      </c>
      <c r="C773">
        <v>0</v>
      </c>
      <c r="D773">
        <v>0</v>
      </c>
      <c r="E773">
        <v>1</v>
      </c>
      <c r="F773">
        <v>0</v>
      </c>
      <c r="G773">
        <v>0</v>
      </c>
      <c r="H773">
        <v>0</v>
      </c>
      <c r="I773">
        <v>0</v>
      </c>
      <c r="J773">
        <v>0</v>
      </c>
      <c r="K773">
        <f t="shared" si="36"/>
        <v>0</v>
      </c>
      <c r="L773">
        <f t="shared" si="35"/>
        <v>0</v>
      </c>
      <c r="M773">
        <f t="shared" si="35"/>
        <v>1</v>
      </c>
      <c r="N773">
        <f t="shared" si="35"/>
        <v>0</v>
      </c>
      <c r="O773" t="str">
        <f t="shared" si="37"/>
        <v>Personale</v>
      </c>
    </row>
    <row r="774" spans="1:15" x14ac:dyDescent="0.35">
      <c r="A774">
        <v>577139</v>
      </c>
      <c r="B774">
        <v>6209</v>
      </c>
      <c r="C774">
        <v>0</v>
      </c>
      <c r="D774">
        <v>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f t="shared" si="36"/>
        <v>0</v>
      </c>
      <c r="L774">
        <f t="shared" si="35"/>
        <v>1</v>
      </c>
      <c r="M774">
        <f t="shared" si="35"/>
        <v>0</v>
      </c>
      <c r="N774">
        <f t="shared" si="35"/>
        <v>0</v>
      </c>
      <c r="O774" t="str">
        <f t="shared" si="37"/>
        <v>Comodità</v>
      </c>
    </row>
    <row r="775" spans="1:15" x14ac:dyDescent="0.35">
      <c r="A775">
        <v>568277</v>
      </c>
      <c r="B775">
        <v>6209</v>
      </c>
      <c r="C775">
        <v>0</v>
      </c>
      <c r="D775">
        <v>0</v>
      </c>
      <c r="E775">
        <v>0</v>
      </c>
      <c r="F775">
        <v>0</v>
      </c>
      <c r="G775">
        <v>1</v>
      </c>
      <c r="H775">
        <v>0</v>
      </c>
      <c r="I775">
        <v>0</v>
      </c>
      <c r="J775">
        <v>0</v>
      </c>
      <c r="K775">
        <f t="shared" si="36"/>
        <v>0</v>
      </c>
      <c r="L775">
        <f t="shared" si="35"/>
        <v>0</v>
      </c>
      <c r="M775">
        <f t="shared" si="35"/>
        <v>0</v>
      </c>
      <c r="N775">
        <f t="shared" si="35"/>
        <v>1</v>
      </c>
      <c r="O775" t="str">
        <f t="shared" si="37"/>
        <v>Convenienza</v>
      </c>
    </row>
    <row r="776" spans="1:15" x14ac:dyDescent="0.35">
      <c r="A776">
        <v>1164104</v>
      </c>
      <c r="B776">
        <v>6209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1</v>
      </c>
      <c r="J776">
        <v>0</v>
      </c>
      <c r="K776">
        <f t="shared" si="36"/>
        <v>0</v>
      </c>
      <c r="L776">
        <f t="shared" si="35"/>
        <v>1</v>
      </c>
      <c r="M776">
        <f t="shared" si="35"/>
        <v>0</v>
      </c>
      <c r="N776">
        <f t="shared" si="35"/>
        <v>0</v>
      </c>
      <c r="O776" t="str">
        <f t="shared" si="37"/>
        <v>Comodità</v>
      </c>
    </row>
    <row r="777" spans="1:15" x14ac:dyDescent="0.35">
      <c r="A777">
        <v>1740044</v>
      </c>
      <c r="B777">
        <v>6209</v>
      </c>
      <c r="C777">
        <v>0</v>
      </c>
      <c r="D777">
        <v>1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f t="shared" si="36"/>
        <v>0</v>
      </c>
      <c r="L777">
        <f t="shared" si="35"/>
        <v>1</v>
      </c>
      <c r="M777">
        <f t="shared" si="35"/>
        <v>0</v>
      </c>
      <c r="N777">
        <f t="shared" si="35"/>
        <v>0</v>
      </c>
      <c r="O777" t="str">
        <f t="shared" si="37"/>
        <v>Comodità</v>
      </c>
    </row>
    <row r="778" spans="1:15" x14ac:dyDescent="0.35">
      <c r="A778">
        <v>681677</v>
      </c>
      <c r="B778">
        <v>6209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1</v>
      </c>
      <c r="J778">
        <v>0</v>
      </c>
      <c r="K778">
        <f t="shared" si="36"/>
        <v>0</v>
      </c>
      <c r="L778">
        <f t="shared" si="35"/>
        <v>1</v>
      </c>
      <c r="M778">
        <f t="shared" si="35"/>
        <v>0</v>
      </c>
      <c r="N778">
        <f t="shared" si="35"/>
        <v>0</v>
      </c>
      <c r="O778" t="str">
        <f t="shared" si="37"/>
        <v>Comodità</v>
      </c>
    </row>
    <row r="779" spans="1:15" x14ac:dyDescent="0.35">
      <c r="A779">
        <v>1521443</v>
      </c>
      <c r="B779">
        <v>6209</v>
      </c>
      <c r="C779">
        <v>1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f t="shared" si="36"/>
        <v>1</v>
      </c>
      <c r="L779">
        <f t="shared" si="35"/>
        <v>0</v>
      </c>
      <c r="M779">
        <f t="shared" si="35"/>
        <v>0</v>
      </c>
      <c r="N779">
        <f t="shared" si="35"/>
        <v>0</v>
      </c>
      <c r="O779" t="str">
        <f t="shared" si="37"/>
        <v>Assortimento</v>
      </c>
    </row>
    <row r="780" spans="1:15" x14ac:dyDescent="0.35">
      <c r="A780">
        <v>739598</v>
      </c>
      <c r="B780">
        <v>6209</v>
      </c>
      <c r="C780">
        <v>0</v>
      </c>
      <c r="D780">
        <v>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f t="shared" si="36"/>
        <v>0</v>
      </c>
      <c r="L780">
        <f t="shared" si="35"/>
        <v>1</v>
      </c>
      <c r="M780">
        <f t="shared" si="35"/>
        <v>0</v>
      </c>
      <c r="N780">
        <f t="shared" si="35"/>
        <v>0</v>
      </c>
      <c r="O780" t="str">
        <f t="shared" si="37"/>
        <v>Comodità</v>
      </c>
    </row>
    <row r="781" spans="1:15" x14ac:dyDescent="0.35">
      <c r="A781">
        <v>1787288</v>
      </c>
      <c r="B781">
        <v>6209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f t="shared" si="36"/>
        <v>0</v>
      </c>
      <c r="L781">
        <f t="shared" si="35"/>
        <v>0</v>
      </c>
      <c r="M781">
        <f t="shared" si="35"/>
        <v>0</v>
      </c>
      <c r="N781">
        <f t="shared" si="35"/>
        <v>0</v>
      </c>
      <c r="O781" t="str">
        <f t="shared" si="37"/>
        <v>Altro</v>
      </c>
    </row>
    <row r="782" spans="1:15" x14ac:dyDescent="0.35">
      <c r="A782">
        <v>83462</v>
      </c>
      <c r="B782">
        <v>6209</v>
      </c>
      <c r="C782">
        <v>0</v>
      </c>
      <c r="D782">
        <v>1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f t="shared" si="36"/>
        <v>0</v>
      </c>
      <c r="L782">
        <f t="shared" si="35"/>
        <v>1</v>
      </c>
      <c r="M782">
        <f t="shared" si="35"/>
        <v>0</v>
      </c>
      <c r="N782">
        <f t="shared" si="35"/>
        <v>0</v>
      </c>
      <c r="O782" t="str">
        <f t="shared" si="37"/>
        <v>Comodità</v>
      </c>
    </row>
    <row r="783" spans="1:15" x14ac:dyDescent="0.35">
      <c r="A783">
        <v>1327790</v>
      </c>
      <c r="B783">
        <v>6209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f t="shared" si="36"/>
        <v>0</v>
      </c>
      <c r="L783">
        <f t="shared" si="35"/>
        <v>0</v>
      </c>
      <c r="M783">
        <f t="shared" si="35"/>
        <v>0</v>
      </c>
      <c r="N783">
        <f t="shared" si="35"/>
        <v>0</v>
      </c>
      <c r="O783" t="str">
        <f t="shared" si="37"/>
        <v>Altro</v>
      </c>
    </row>
    <row r="784" spans="1:15" x14ac:dyDescent="0.35">
      <c r="A784">
        <v>1276760</v>
      </c>
      <c r="B784">
        <v>6209</v>
      </c>
      <c r="C784">
        <v>1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f t="shared" si="36"/>
        <v>1</v>
      </c>
      <c r="L784">
        <f t="shared" si="35"/>
        <v>0</v>
      </c>
      <c r="M784">
        <f t="shared" si="35"/>
        <v>0</v>
      </c>
      <c r="N784">
        <f t="shared" si="35"/>
        <v>0</v>
      </c>
      <c r="O784" t="str">
        <f t="shared" si="37"/>
        <v>Assortimento</v>
      </c>
    </row>
    <row r="785" spans="1:15" x14ac:dyDescent="0.35">
      <c r="A785">
        <v>1786865</v>
      </c>
      <c r="B785">
        <v>6209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f t="shared" si="36"/>
        <v>0</v>
      </c>
      <c r="L785">
        <f t="shared" si="35"/>
        <v>0</v>
      </c>
      <c r="M785">
        <f t="shared" si="35"/>
        <v>0</v>
      </c>
      <c r="N785">
        <f t="shared" si="35"/>
        <v>0</v>
      </c>
      <c r="O785" t="str">
        <f t="shared" si="37"/>
        <v>Altro</v>
      </c>
    </row>
    <row r="786" spans="1:15" x14ac:dyDescent="0.35">
      <c r="A786">
        <v>1249145</v>
      </c>
      <c r="B786">
        <v>6209</v>
      </c>
      <c r="C786">
        <v>1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f t="shared" si="36"/>
        <v>1</v>
      </c>
      <c r="L786">
        <f t="shared" si="35"/>
        <v>0</v>
      </c>
      <c r="M786">
        <f t="shared" si="35"/>
        <v>0</v>
      </c>
      <c r="N786">
        <f t="shared" si="35"/>
        <v>0</v>
      </c>
      <c r="O786" t="str">
        <f t="shared" si="37"/>
        <v>Assortimento</v>
      </c>
    </row>
    <row r="787" spans="1:15" x14ac:dyDescent="0.35">
      <c r="A787">
        <v>715703</v>
      </c>
      <c r="B787">
        <v>6209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f t="shared" si="36"/>
        <v>0</v>
      </c>
      <c r="L787">
        <f t="shared" si="35"/>
        <v>0</v>
      </c>
      <c r="M787">
        <f t="shared" si="35"/>
        <v>0</v>
      </c>
      <c r="N787">
        <f t="shared" si="35"/>
        <v>0</v>
      </c>
      <c r="O787" t="str">
        <f t="shared" si="37"/>
        <v>Altro</v>
      </c>
    </row>
    <row r="788" spans="1:15" x14ac:dyDescent="0.35">
      <c r="A788">
        <v>684419</v>
      </c>
      <c r="B788">
        <v>6209</v>
      </c>
      <c r="C788">
        <v>1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f t="shared" si="36"/>
        <v>1</v>
      </c>
      <c r="L788">
        <f t="shared" si="35"/>
        <v>0</v>
      </c>
      <c r="M788">
        <f t="shared" si="35"/>
        <v>0</v>
      </c>
      <c r="N788">
        <f t="shared" si="35"/>
        <v>0</v>
      </c>
      <c r="O788" t="str">
        <f t="shared" si="37"/>
        <v>Assortimento</v>
      </c>
    </row>
    <row r="789" spans="1:15" x14ac:dyDescent="0.35">
      <c r="A789">
        <v>598460</v>
      </c>
      <c r="B789">
        <v>6209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f t="shared" si="36"/>
        <v>0</v>
      </c>
      <c r="L789">
        <f t="shared" si="35"/>
        <v>0</v>
      </c>
      <c r="M789">
        <f t="shared" si="35"/>
        <v>0</v>
      </c>
      <c r="N789">
        <f t="shared" si="35"/>
        <v>0</v>
      </c>
      <c r="O789" t="str">
        <f t="shared" si="37"/>
        <v>Altro</v>
      </c>
    </row>
    <row r="790" spans="1:15" x14ac:dyDescent="0.35">
      <c r="A790">
        <v>793700</v>
      </c>
      <c r="B790">
        <v>6209</v>
      </c>
      <c r="C790">
        <v>0</v>
      </c>
      <c r="D790">
        <v>0</v>
      </c>
      <c r="E790">
        <v>0</v>
      </c>
      <c r="F790">
        <v>1</v>
      </c>
      <c r="G790">
        <v>0</v>
      </c>
      <c r="H790">
        <v>0</v>
      </c>
      <c r="I790">
        <v>0</v>
      </c>
      <c r="J790">
        <v>0</v>
      </c>
      <c r="K790">
        <f t="shared" si="36"/>
        <v>0</v>
      </c>
      <c r="L790">
        <f t="shared" si="35"/>
        <v>0</v>
      </c>
      <c r="M790">
        <f t="shared" si="35"/>
        <v>0</v>
      </c>
      <c r="N790">
        <f t="shared" si="35"/>
        <v>1</v>
      </c>
      <c r="O790" t="str">
        <f t="shared" si="37"/>
        <v>Convenienza</v>
      </c>
    </row>
    <row r="791" spans="1:15" x14ac:dyDescent="0.35">
      <c r="A791">
        <v>632096</v>
      </c>
      <c r="B791">
        <v>6209</v>
      </c>
      <c r="C791">
        <v>0</v>
      </c>
      <c r="D791">
        <v>0</v>
      </c>
      <c r="E791">
        <v>0</v>
      </c>
      <c r="F791">
        <v>0</v>
      </c>
      <c r="G791">
        <v>1</v>
      </c>
      <c r="H791">
        <v>0</v>
      </c>
      <c r="I791">
        <v>0</v>
      </c>
      <c r="J791">
        <v>0</v>
      </c>
      <c r="K791">
        <f t="shared" si="36"/>
        <v>0</v>
      </c>
      <c r="L791">
        <f t="shared" si="35"/>
        <v>0</v>
      </c>
      <c r="M791">
        <f t="shared" si="35"/>
        <v>0</v>
      </c>
      <c r="N791">
        <f t="shared" si="35"/>
        <v>1</v>
      </c>
      <c r="O791" t="str">
        <f t="shared" si="37"/>
        <v>Convenienza</v>
      </c>
    </row>
    <row r="792" spans="1:15" x14ac:dyDescent="0.35">
      <c r="A792">
        <v>1247894</v>
      </c>
      <c r="B792">
        <v>6209</v>
      </c>
      <c r="C792">
        <v>0</v>
      </c>
      <c r="D792">
        <v>1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f t="shared" si="36"/>
        <v>0</v>
      </c>
      <c r="L792">
        <f t="shared" si="35"/>
        <v>1</v>
      </c>
      <c r="M792">
        <f t="shared" si="35"/>
        <v>0</v>
      </c>
      <c r="N792">
        <f t="shared" si="35"/>
        <v>0</v>
      </c>
      <c r="O792" t="str">
        <f t="shared" si="37"/>
        <v>Comodità</v>
      </c>
    </row>
    <row r="793" spans="1:15" x14ac:dyDescent="0.35">
      <c r="A793">
        <v>1228517</v>
      </c>
      <c r="B793">
        <v>6209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1</v>
      </c>
      <c r="J793">
        <v>0</v>
      </c>
      <c r="K793">
        <f t="shared" si="36"/>
        <v>0</v>
      </c>
      <c r="L793">
        <f t="shared" si="35"/>
        <v>1</v>
      </c>
      <c r="M793">
        <f t="shared" si="35"/>
        <v>0</v>
      </c>
      <c r="N793">
        <f t="shared" si="35"/>
        <v>0</v>
      </c>
      <c r="O793" t="str">
        <f t="shared" si="37"/>
        <v>Comodità</v>
      </c>
    </row>
    <row r="794" spans="1:15" x14ac:dyDescent="0.35">
      <c r="A794">
        <v>573197</v>
      </c>
      <c r="B794">
        <v>6209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f t="shared" si="36"/>
        <v>0</v>
      </c>
      <c r="L794">
        <f t="shared" si="35"/>
        <v>0</v>
      </c>
      <c r="M794">
        <f t="shared" si="35"/>
        <v>0</v>
      </c>
      <c r="N794">
        <f t="shared" si="35"/>
        <v>0</v>
      </c>
      <c r="O794" t="str">
        <f t="shared" si="37"/>
        <v>Altro</v>
      </c>
    </row>
    <row r="795" spans="1:15" x14ac:dyDescent="0.35">
      <c r="A795">
        <v>540560</v>
      </c>
      <c r="B795">
        <v>6209</v>
      </c>
      <c r="C795">
        <v>0</v>
      </c>
      <c r="D795">
        <v>0</v>
      </c>
      <c r="E795">
        <v>0</v>
      </c>
      <c r="F795">
        <v>0</v>
      </c>
      <c r="G795">
        <v>1</v>
      </c>
      <c r="H795">
        <v>0</v>
      </c>
      <c r="I795">
        <v>0</v>
      </c>
      <c r="J795">
        <v>0</v>
      </c>
      <c r="K795">
        <f t="shared" si="36"/>
        <v>0</v>
      </c>
      <c r="L795">
        <f t="shared" si="35"/>
        <v>0</v>
      </c>
      <c r="M795">
        <f t="shared" si="35"/>
        <v>0</v>
      </c>
      <c r="N795">
        <f t="shared" si="35"/>
        <v>1</v>
      </c>
      <c r="O795" t="str">
        <f t="shared" si="37"/>
        <v>Convenienza</v>
      </c>
    </row>
    <row r="796" spans="1:15" x14ac:dyDescent="0.35">
      <c r="A796">
        <v>688268</v>
      </c>
      <c r="B796">
        <v>6209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f t="shared" si="36"/>
        <v>0</v>
      </c>
      <c r="L796">
        <f t="shared" si="35"/>
        <v>0</v>
      </c>
      <c r="M796">
        <f t="shared" si="35"/>
        <v>0</v>
      </c>
      <c r="N796">
        <f t="shared" si="35"/>
        <v>0</v>
      </c>
      <c r="O796" t="str">
        <f t="shared" si="37"/>
        <v>Altro</v>
      </c>
    </row>
    <row r="797" spans="1:15" x14ac:dyDescent="0.35">
      <c r="A797">
        <v>1372664</v>
      </c>
      <c r="B797">
        <v>6209</v>
      </c>
      <c r="C797">
        <v>0</v>
      </c>
      <c r="D797">
        <v>0</v>
      </c>
      <c r="E797">
        <v>0</v>
      </c>
      <c r="F797">
        <v>0</v>
      </c>
      <c r="G797">
        <v>1</v>
      </c>
      <c r="H797">
        <v>0</v>
      </c>
      <c r="I797">
        <v>0</v>
      </c>
      <c r="J797">
        <v>0</v>
      </c>
      <c r="K797">
        <f t="shared" si="36"/>
        <v>0</v>
      </c>
      <c r="L797">
        <f t="shared" si="35"/>
        <v>0</v>
      </c>
      <c r="M797">
        <f t="shared" si="35"/>
        <v>0</v>
      </c>
      <c r="N797">
        <f t="shared" si="35"/>
        <v>1</v>
      </c>
      <c r="O797" t="str">
        <f t="shared" si="37"/>
        <v>Convenienza</v>
      </c>
    </row>
    <row r="798" spans="1:15" x14ac:dyDescent="0.35">
      <c r="A798">
        <v>598829</v>
      </c>
      <c r="B798">
        <v>6209</v>
      </c>
      <c r="C798">
        <v>0</v>
      </c>
      <c r="D798">
        <v>0</v>
      </c>
      <c r="E798">
        <v>0</v>
      </c>
      <c r="F798">
        <v>1</v>
      </c>
      <c r="G798">
        <v>0</v>
      </c>
      <c r="H798">
        <v>0</v>
      </c>
      <c r="I798">
        <v>0</v>
      </c>
      <c r="J798">
        <v>0</v>
      </c>
      <c r="K798">
        <f t="shared" si="36"/>
        <v>0</v>
      </c>
      <c r="L798">
        <f t="shared" si="35"/>
        <v>0</v>
      </c>
      <c r="M798">
        <f t="shared" si="35"/>
        <v>0</v>
      </c>
      <c r="N798">
        <f t="shared" si="35"/>
        <v>1</v>
      </c>
      <c r="O798" t="str">
        <f t="shared" si="37"/>
        <v>Convenienza</v>
      </c>
    </row>
    <row r="799" spans="1:15" x14ac:dyDescent="0.35">
      <c r="A799">
        <v>1261346</v>
      </c>
      <c r="B799">
        <v>6209</v>
      </c>
      <c r="C799">
        <v>1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f t="shared" si="36"/>
        <v>1</v>
      </c>
      <c r="L799">
        <f t="shared" si="35"/>
        <v>0</v>
      </c>
      <c r="M799">
        <f t="shared" si="35"/>
        <v>0</v>
      </c>
      <c r="N799">
        <f t="shared" si="35"/>
        <v>0</v>
      </c>
      <c r="O799" t="str">
        <f t="shared" si="37"/>
        <v>Assortimento</v>
      </c>
    </row>
    <row r="800" spans="1:15" x14ac:dyDescent="0.35">
      <c r="A800">
        <v>653570</v>
      </c>
      <c r="B800">
        <v>6209</v>
      </c>
      <c r="C800">
        <v>0</v>
      </c>
      <c r="D800">
        <v>0</v>
      </c>
      <c r="E800">
        <v>0</v>
      </c>
      <c r="F800">
        <v>0</v>
      </c>
      <c r="G800">
        <v>1</v>
      </c>
      <c r="H800">
        <v>0</v>
      </c>
      <c r="I800">
        <v>0</v>
      </c>
      <c r="J800">
        <v>0</v>
      </c>
      <c r="K800">
        <f t="shared" si="36"/>
        <v>0</v>
      </c>
      <c r="L800">
        <f t="shared" si="35"/>
        <v>0</v>
      </c>
      <c r="M800">
        <f t="shared" si="35"/>
        <v>0</v>
      </c>
      <c r="N800">
        <f t="shared" si="35"/>
        <v>1</v>
      </c>
      <c r="O800" t="str">
        <f t="shared" si="37"/>
        <v>Convenienza</v>
      </c>
    </row>
    <row r="801" spans="1:15" x14ac:dyDescent="0.35">
      <c r="A801">
        <v>552965</v>
      </c>
      <c r="B801">
        <v>6209</v>
      </c>
      <c r="C801">
        <v>0</v>
      </c>
      <c r="D801">
        <v>1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f t="shared" si="36"/>
        <v>0</v>
      </c>
      <c r="L801">
        <f t="shared" si="35"/>
        <v>1</v>
      </c>
      <c r="M801">
        <f t="shared" si="35"/>
        <v>0</v>
      </c>
      <c r="N801">
        <f t="shared" si="35"/>
        <v>0</v>
      </c>
      <c r="O801" t="str">
        <f t="shared" si="37"/>
        <v>Comodità</v>
      </c>
    </row>
    <row r="802" spans="1:15" x14ac:dyDescent="0.35">
      <c r="A802">
        <v>1790969</v>
      </c>
      <c r="B802">
        <v>6209</v>
      </c>
      <c r="C802">
        <v>0</v>
      </c>
      <c r="D802">
        <v>0</v>
      </c>
      <c r="E802">
        <v>0</v>
      </c>
      <c r="F802">
        <v>1</v>
      </c>
      <c r="G802">
        <v>0</v>
      </c>
      <c r="H802">
        <v>0</v>
      </c>
      <c r="I802">
        <v>0</v>
      </c>
      <c r="J802">
        <v>0</v>
      </c>
      <c r="K802">
        <f t="shared" si="36"/>
        <v>0</v>
      </c>
      <c r="L802">
        <f t="shared" si="35"/>
        <v>0</v>
      </c>
      <c r="M802">
        <f t="shared" si="35"/>
        <v>0</v>
      </c>
      <c r="N802">
        <f t="shared" si="35"/>
        <v>1</v>
      </c>
      <c r="O802" t="str">
        <f t="shared" si="37"/>
        <v>Convenienza</v>
      </c>
    </row>
    <row r="803" spans="1:15" x14ac:dyDescent="0.35">
      <c r="A803">
        <v>540884</v>
      </c>
      <c r="B803">
        <v>6209</v>
      </c>
      <c r="C803">
        <v>0</v>
      </c>
      <c r="D803">
        <v>1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f t="shared" si="36"/>
        <v>0</v>
      </c>
      <c r="L803">
        <f t="shared" si="35"/>
        <v>1</v>
      </c>
      <c r="M803">
        <f t="shared" si="35"/>
        <v>0</v>
      </c>
      <c r="N803">
        <f t="shared" si="35"/>
        <v>0</v>
      </c>
      <c r="O803" t="str">
        <f t="shared" si="37"/>
        <v>Comodità</v>
      </c>
    </row>
    <row r="804" spans="1:15" x14ac:dyDescent="0.35">
      <c r="A804">
        <v>639854</v>
      </c>
      <c r="B804">
        <v>6209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f t="shared" ref="K804:K835" si="38">SUMIF($C$1:$J$1,K$2,$C804:$J804)</f>
        <v>0</v>
      </c>
      <c r="L804">
        <f t="shared" si="35"/>
        <v>0</v>
      </c>
      <c r="M804">
        <f t="shared" si="35"/>
        <v>0</v>
      </c>
      <c r="N804">
        <f t="shared" si="35"/>
        <v>0</v>
      </c>
      <c r="O804" t="str">
        <f t="shared" si="37"/>
        <v>Altro</v>
      </c>
    </row>
    <row r="805" spans="1:15" x14ac:dyDescent="0.35">
      <c r="A805">
        <v>1084382</v>
      </c>
      <c r="B805">
        <v>6209</v>
      </c>
      <c r="C805">
        <v>0</v>
      </c>
      <c r="D805">
        <v>0</v>
      </c>
      <c r="E805">
        <v>0</v>
      </c>
      <c r="F805">
        <v>0</v>
      </c>
      <c r="G805">
        <v>1</v>
      </c>
      <c r="H805">
        <v>0</v>
      </c>
      <c r="I805">
        <v>0</v>
      </c>
      <c r="J805">
        <v>0</v>
      </c>
      <c r="K805">
        <f t="shared" si="38"/>
        <v>0</v>
      </c>
      <c r="L805">
        <f t="shared" si="35"/>
        <v>0</v>
      </c>
      <c r="M805">
        <f t="shared" si="35"/>
        <v>0</v>
      </c>
      <c r="N805">
        <f t="shared" si="35"/>
        <v>1</v>
      </c>
      <c r="O805" t="str">
        <f t="shared" si="37"/>
        <v>Convenienza</v>
      </c>
    </row>
    <row r="806" spans="1:15" x14ac:dyDescent="0.35">
      <c r="A806">
        <v>959339</v>
      </c>
      <c r="B806">
        <v>6209</v>
      </c>
      <c r="C806">
        <v>0</v>
      </c>
      <c r="D806">
        <v>0</v>
      </c>
      <c r="E806">
        <v>0</v>
      </c>
      <c r="F806">
        <v>1</v>
      </c>
      <c r="G806">
        <v>0</v>
      </c>
      <c r="H806">
        <v>0</v>
      </c>
      <c r="I806">
        <v>0</v>
      </c>
      <c r="J806">
        <v>0</v>
      </c>
      <c r="K806">
        <f t="shared" si="38"/>
        <v>0</v>
      </c>
      <c r="L806">
        <f t="shared" si="35"/>
        <v>0</v>
      </c>
      <c r="M806">
        <f t="shared" si="35"/>
        <v>0</v>
      </c>
      <c r="N806">
        <f t="shared" si="35"/>
        <v>1</v>
      </c>
      <c r="O806" t="str">
        <f t="shared" si="37"/>
        <v>Convenienza</v>
      </c>
    </row>
    <row r="807" spans="1:15" x14ac:dyDescent="0.35">
      <c r="A807">
        <v>1511078</v>
      </c>
      <c r="B807">
        <v>6209</v>
      </c>
      <c r="C807">
        <v>1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f t="shared" si="38"/>
        <v>1</v>
      </c>
      <c r="L807">
        <f t="shared" si="35"/>
        <v>0</v>
      </c>
      <c r="M807">
        <f t="shared" si="35"/>
        <v>0</v>
      </c>
      <c r="N807">
        <f t="shared" si="35"/>
        <v>0</v>
      </c>
      <c r="O807" t="str">
        <f t="shared" si="37"/>
        <v>Assortimento</v>
      </c>
    </row>
    <row r="808" spans="1:15" x14ac:dyDescent="0.35">
      <c r="A808">
        <v>1385405</v>
      </c>
      <c r="B808">
        <v>6209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f t="shared" si="38"/>
        <v>0</v>
      </c>
      <c r="L808">
        <f t="shared" si="35"/>
        <v>0</v>
      </c>
      <c r="M808">
        <f t="shared" si="35"/>
        <v>0</v>
      </c>
      <c r="N808">
        <f t="shared" si="35"/>
        <v>0</v>
      </c>
      <c r="O808" t="str">
        <f t="shared" si="37"/>
        <v>Altro</v>
      </c>
    </row>
    <row r="809" spans="1:15" x14ac:dyDescent="0.35">
      <c r="A809">
        <v>628271</v>
      </c>
      <c r="B809">
        <v>6209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f t="shared" si="38"/>
        <v>0</v>
      </c>
      <c r="L809">
        <f t="shared" si="35"/>
        <v>0</v>
      </c>
      <c r="M809">
        <f t="shared" si="35"/>
        <v>0</v>
      </c>
      <c r="N809">
        <f t="shared" si="35"/>
        <v>0</v>
      </c>
      <c r="O809" t="str">
        <f t="shared" si="37"/>
        <v>Altro</v>
      </c>
    </row>
    <row r="810" spans="1:15" x14ac:dyDescent="0.35">
      <c r="A810">
        <v>1122236</v>
      </c>
      <c r="B810">
        <v>6209</v>
      </c>
      <c r="C810">
        <v>0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1</v>
      </c>
      <c r="J810">
        <v>0</v>
      </c>
      <c r="K810">
        <f t="shared" si="38"/>
        <v>0</v>
      </c>
      <c r="L810">
        <f t="shared" si="35"/>
        <v>1</v>
      </c>
      <c r="M810">
        <f t="shared" si="35"/>
        <v>0</v>
      </c>
      <c r="N810">
        <f t="shared" si="35"/>
        <v>0</v>
      </c>
      <c r="O810" t="str">
        <f t="shared" si="37"/>
        <v>Comodità</v>
      </c>
    </row>
    <row r="811" spans="1:15" x14ac:dyDescent="0.35">
      <c r="A811">
        <v>587312</v>
      </c>
      <c r="B811">
        <v>6209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f t="shared" si="38"/>
        <v>0</v>
      </c>
      <c r="L811">
        <f t="shared" si="35"/>
        <v>0</v>
      </c>
      <c r="M811">
        <f t="shared" si="35"/>
        <v>0</v>
      </c>
      <c r="N811">
        <f t="shared" si="35"/>
        <v>0</v>
      </c>
      <c r="O811" t="str">
        <f t="shared" si="37"/>
        <v>Altro</v>
      </c>
    </row>
    <row r="812" spans="1:15" x14ac:dyDescent="0.35">
      <c r="A812">
        <v>1651547</v>
      </c>
      <c r="B812">
        <v>6209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1</v>
      </c>
      <c r="I812">
        <v>0</v>
      </c>
      <c r="J812">
        <v>0</v>
      </c>
      <c r="K812">
        <f t="shared" si="38"/>
        <v>1</v>
      </c>
      <c r="L812">
        <f t="shared" si="35"/>
        <v>0</v>
      </c>
      <c r="M812">
        <f t="shared" si="35"/>
        <v>0</v>
      </c>
      <c r="N812">
        <f t="shared" si="35"/>
        <v>0</v>
      </c>
      <c r="O812" t="str">
        <f t="shared" si="37"/>
        <v>Assortimento</v>
      </c>
    </row>
    <row r="813" spans="1:15" x14ac:dyDescent="0.35">
      <c r="A813">
        <v>619586</v>
      </c>
      <c r="B813">
        <v>6209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f t="shared" si="38"/>
        <v>0</v>
      </c>
      <c r="L813">
        <f t="shared" si="35"/>
        <v>0</v>
      </c>
      <c r="M813">
        <f t="shared" si="35"/>
        <v>0</v>
      </c>
      <c r="N813">
        <f t="shared" si="35"/>
        <v>0</v>
      </c>
      <c r="O813" t="str">
        <f t="shared" si="37"/>
        <v>Altro</v>
      </c>
    </row>
    <row r="814" spans="1:15" x14ac:dyDescent="0.35">
      <c r="A814">
        <v>1384556</v>
      </c>
      <c r="B814">
        <v>6209</v>
      </c>
      <c r="C814">
        <v>0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1</v>
      </c>
      <c r="J814">
        <v>0</v>
      </c>
      <c r="K814">
        <f t="shared" si="38"/>
        <v>0</v>
      </c>
      <c r="L814">
        <f t="shared" si="35"/>
        <v>1</v>
      </c>
      <c r="M814">
        <f t="shared" si="35"/>
        <v>0</v>
      </c>
      <c r="N814">
        <f t="shared" si="35"/>
        <v>0</v>
      </c>
      <c r="O814" t="str">
        <f t="shared" si="37"/>
        <v>Comodità</v>
      </c>
    </row>
    <row r="815" spans="1:15" x14ac:dyDescent="0.35">
      <c r="A815">
        <v>569678</v>
      </c>
      <c r="B815">
        <v>6209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f t="shared" si="38"/>
        <v>0</v>
      </c>
      <c r="L815">
        <f t="shared" si="35"/>
        <v>0</v>
      </c>
      <c r="M815">
        <f t="shared" si="35"/>
        <v>0</v>
      </c>
      <c r="N815">
        <f t="shared" si="35"/>
        <v>0</v>
      </c>
      <c r="O815" t="str">
        <f t="shared" si="37"/>
        <v>Altro</v>
      </c>
    </row>
    <row r="816" spans="1:15" x14ac:dyDescent="0.35">
      <c r="A816">
        <v>857987</v>
      </c>
      <c r="B816">
        <v>6209</v>
      </c>
      <c r="C816">
        <v>0</v>
      </c>
      <c r="D816">
        <v>1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f t="shared" si="38"/>
        <v>0</v>
      </c>
      <c r="L816">
        <f t="shared" si="35"/>
        <v>1</v>
      </c>
      <c r="M816">
        <f t="shared" si="35"/>
        <v>0</v>
      </c>
      <c r="N816">
        <f t="shared" si="35"/>
        <v>0</v>
      </c>
      <c r="O816" t="str">
        <f t="shared" si="37"/>
        <v>Comodità</v>
      </c>
    </row>
    <row r="817" spans="1:15" x14ac:dyDescent="0.35">
      <c r="A817">
        <v>81887</v>
      </c>
      <c r="B817">
        <v>6209</v>
      </c>
      <c r="C817">
        <v>1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f t="shared" si="38"/>
        <v>1</v>
      </c>
      <c r="L817">
        <f t="shared" si="35"/>
        <v>0</v>
      </c>
      <c r="M817">
        <f t="shared" si="35"/>
        <v>0</v>
      </c>
      <c r="N817">
        <f t="shared" si="35"/>
        <v>0</v>
      </c>
      <c r="O817" t="str">
        <f t="shared" si="37"/>
        <v>Assortimento</v>
      </c>
    </row>
    <row r="818" spans="1:15" x14ac:dyDescent="0.35">
      <c r="A818">
        <v>627626</v>
      </c>
      <c r="B818">
        <v>6209</v>
      </c>
      <c r="C818">
        <v>0</v>
      </c>
      <c r="D818">
        <v>0</v>
      </c>
      <c r="E818">
        <v>0</v>
      </c>
      <c r="F818">
        <v>0</v>
      </c>
      <c r="G818">
        <v>0</v>
      </c>
      <c r="H818">
        <v>1</v>
      </c>
      <c r="I818">
        <v>0</v>
      </c>
      <c r="J818">
        <v>0</v>
      </c>
      <c r="K818">
        <f t="shared" si="38"/>
        <v>1</v>
      </c>
      <c r="L818">
        <f t="shared" si="35"/>
        <v>0</v>
      </c>
      <c r="M818">
        <f t="shared" si="35"/>
        <v>0</v>
      </c>
      <c r="N818">
        <f t="shared" si="35"/>
        <v>0</v>
      </c>
      <c r="O818" t="str">
        <f t="shared" si="37"/>
        <v>Assortimento</v>
      </c>
    </row>
    <row r="819" spans="1:15" x14ac:dyDescent="0.35">
      <c r="A819">
        <v>78392</v>
      </c>
      <c r="B819">
        <v>6209</v>
      </c>
      <c r="C819">
        <v>0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1</v>
      </c>
      <c r="K819">
        <f t="shared" si="38"/>
        <v>0</v>
      </c>
      <c r="L819">
        <f t="shared" si="35"/>
        <v>0</v>
      </c>
      <c r="M819">
        <f t="shared" si="35"/>
        <v>1</v>
      </c>
      <c r="N819">
        <f t="shared" si="35"/>
        <v>0</v>
      </c>
      <c r="O819" t="str">
        <f t="shared" si="37"/>
        <v>Personale</v>
      </c>
    </row>
    <row r="820" spans="1:15" x14ac:dyDescent="0.35">
      <c r="A820">
        <v>25838</v>
      </c>
      <c r="B820">
        <v>6209</v>
      </c>
      <c r="C820">
        <v>0</v>
      </c>
      <c r="D820">
        <v>0</v>
      </c>
      <c r="E820">
        <v>0</v>
      </c>
      <c r="F820">
        <v>0</v>
      </c>
      <c r="G820">
        <v>1</v>
      </c>
      <c r="H820">
        <v>0</v>
      </c>
      <c r="I820">
        <v>0</v>
      </c>
      <c r="J820">
        <v>0</v>
      </c>
      <c r="K820">
        <f t="shared" si="38"/>
        <v>0</v>
      </c>
      <c r="L820">
        <f t="shared" si="35"/>
        <v>0</v>
      </c>
      <c r="M820">
        <f t="shared" si="35"/>
        <v>0</v>
      </c>
      <c r="N820">
        <f t="shared" si="35"/>
        <v>1</v>
      </c>
      <c r="O820" t="str">
        <f t="shared" si="37"/>
        <v>Convenienza</v>
      </c>
    </row>
    <row r="821" spans="1:15" x14ac:dyDescent="0.35">
      <c r="A821">
        <v>610718</v>
      </c>
      <c r="B821">
        <v>6209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1</v>
      </c>
      <c r="K821">
        <f t="shared" si="38"/>
        <v>0</v>
      </c>
      <c r="L821">
        <f t="shared" si="35"/>
        <v>0</v>
      </c>
      <c r="M821">
        <f t="shared" si="35"/>
        <v>1</v>
      </c>
      <c r="N821">
        <f t="shared" si="35"/>
        <v>0</v>
      </c>
      <c r="O821" t="str">
        <f t="shared" si="37"/>
        <v>Personale</v>
      </c>
    </row>
    <row r="822" spans="1:15" x14ac:dyDescent="0.35">
      <c r="A822">
        <v>642308</v>
      </c>
      <c r="B822">
        <v>6209</v>
      </c>
      <c r="C822">
        <v>0</v>
      </c>
      <c r="D822">
        <v>0</v>
      </c>
      <c r="E822">
        <v>0</v>
      </c>
      <c r="F822">
        <v>1</v>
      </c>
      <c r="G822">
        <v>0</v>
      </c>
      <c r="H822">
        <v>0</v>
      </c>
      <c r="I822">
        <v>0</v>
      </c>
      <c r="J822">
        <v>0</v>
      </c>
      <c r="K822">
        <f t="shared" si="38"/>
        <v>0</v>
      </c>
      <c r="L822">
        <f t="shared" si="35"/>
        <v>0</v>
      </c>
      <c r="M822">
        <f t="shared" si="35"/>
        <v>0</v>
      </c>
      <c r="N822">
        <f t="shared" si="35"/>
        <v>1</v>
      </c>
      <c r="O822" t="str">
        <f t="shared" si="37"/>
        <v>Convenienza</v>
      </c>
    </row>
    <row r="823" spans="1:15" x14ac:dyDescent="0.35">
      <c r="A823">
        <v>1367882</v>
      </c>
      <c r="B823">
        <v>6209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f t="shared" si="38"/>
        <v>0</v>
      </c>
      <c r="L823">
        <f t="shared" si="35"/>
        <v>0</v>
      </c>
      <c r="M823">
        <f t="shared" si="35"/>
        <v>0</v>
      </c>
      <c r="N823">
        <f t="shared" si="35"/>
        <v>0</v>
      </c>
      <c r="O823" t="str">
        <f t="shared" si="37"/>
        <v>Altro</v>
      </c>
    </row>
    <row r="824" spans="1:15" x14ac:dyDescent="0.35">
      <c r="A824">
        <v>1694954</v>
      </c>
      <c r="B824">
        <v>6209</v>
      </c>
      <c r="C824">
        <v>0</v>
      </c>
      <c r="D824">
        <v>1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f t="shared" si="38"/>
        <v>0</v>
      </c>
      <c r="L824">
        <f t="shared" si="35"/>
        <v>1</v>
      </c>
      <c r="M824">
        <f t="shared" si="35"/>
        <v>0</v>
      </c>
      <c r="N824">
        <f t="shared" si="35"/>
        <v>0</v>
      </c>
      <c r="O824" t="str">
        <f t="shared" si="37"/>
        <v>Comodità</v>
      </c>
    </row>
    <row r="825" spans="1:15" x14ac:dyDescent="0.35">
      <c r="A825">
        <v>1612955</v>
      </c>
      <c r="B825">
        <v>6209</v>
      </c>
      <c r="C825">
        <v>0</v>
      </c>
      <c r="D825">
        <v>0</v>
      </c>
      <c r="E825">
        <v>1</v>
      </c>
      <c r="F825">
        <v>0</v>
      </c>
      <c r="G825">
        <v>0</v>
      </c>
      <c r="H825">
        <v>0</v>
      </c>
      <c r="I825">
        <v>0</v>
      </c>
      <c r="J825">
        <v>0</v>
      </c>
      <c r="K825">
        <f t="shared" si="38"/>
        <v>0</v>
      </c>
      <c r="L825">
        <f t="shared" si="35"/>
        <v>0</v>
      </c>
      <c r="M825">
        <f t="shared" si="35"/>
        <v>1</v>
      </c>
      <c r="N825">
        <f t="shared" si="35"/>
        <v>0</v>
      </c>
      <c r="O825" t="str">
        <f t="shared" si="37"/>
        <v>Personale</v>
      </c>
    </row>
    <row r="826" spans="1:15" x14ac:dyDescent="0.35">
      <c r="A826">
        <v>1494758</v>
      </c>
      <c r="B826">
        <v>6209</v>
      </c>
      <c r="C826">
        <v>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f t="shared" si="38"/>
        <v>0</v>
      </c>
      <c r="L826">
        <f t="shared" si="35"/>
        <v>0</v>
      </c>
      <c r="M826">
        <f t="shared" si="35"/>
        <v>0</v>
      </c>
      <c r="N826">
        <f t="shared" si="35"/>
        <v>0</v>
      </c>
      <c r="O826" t="str">
        <f t="shared" si="37"/>
        <v>Altro</v>
      </c>
    </row>
    <row r="827" spans="1:15" x14ac:dyDescent="0.35">
      <c r="A827">
        <v>1330883</v>
      </c>
      <c r="B827">
        <v>6209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f t="shared" si="38"/>
        <v>0</v>
      </c>
      <c r="L827">
        <f t="shared" si="35"/>
        <v>0</v>
      </c>
      <c r="M827">
        <f t="shared" si="35"/>
        <v>0</v>
      </c>
      <c r="N827">
        <f t="shared" si="35"/>
        <v>0</v>
      </c>
      <c r="O827" t="str">
        <f t="shared" si="37"/>
        <v>Altro</v>
      </c>
    </row>
    <row r="828" spans="1:15" x14ac:dyDescent="0.35">
      <c r="A828">
        <v>626924</v>
      </c>
      <c r="B828">
        <v>6209</v>
      </c>
      <c r="C828">
        <v>0</v>
      </c>
      <c r="D828">
        <v>1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f t="shared" si="38"/>
        <v>0</v>
      </c>
      <c r="L828">
        <f t="shared" si="35"/>
        <v>1</v>
      </c>
      <c r="M828">
        <f t="shared" si="35"/>
        <v>0</v>
      </c>
      <c r="N828">
        <f t="shared" si="35"/>
        <v>0</v>
      </c>
      <c r="O828" t="str">
        <f t="shared" si="37"/>
        <v>Comodità</v>
      </c>
    </row>
    <row r="829" spans="1:15" x14ac:dyDescent="0.35">
      <c r="A829">
        <v>1659104</v>
      </c>
      <c r="B829">
        <v>6209</v>
      </c>
      <c r="C829">
        <v>0</v>
      </c>
      <c r="D829">
        <v>1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f t="shared" si="38"/>
        <v>0</v>
      </c>
      <c r="L829">
        <f t="shared" si="35"/>
        <v>1</v>
      </c>
      <c r="M829">
        <f t="shared" si="35"/>
        <v>0</v>
      </c>
      <c r="N829">
        <f t="shared" si="35"/>
        <v>0</v>
      </c>
      <c r="O829" t="str">
        <f t="shared" si="37"/>
        <v>Comodità</v>
      </c>
    </row>
    <row r="830" spans="1:15" x14ac:dyDescent="0.35">
      <c r="A830">
        <v>1216499</v>
      </c>
      <c r="B830">
        <v>6209</v>
      </c>
      <c r="C830">
        <v>0</v>
      </c>
      <c r="D830">
        <v>0</v>
      </c>
      <c r="E830">
        <v>0</v>
      </c>
      <c r="F830">
        <v>0</v>
      </c>
      <c r="G830">
        <v>1</v>
      </c>
      <c r="H830">
        <v>0</v>
      </c>
      <c r="I830">
        <v>0</v>
      </c>
      <c r="J830">
        <v>0</v>
      </c>
      <c r="K830">
        <f t="shared" si="38"/>
        <v>0</v>
      </c>
      <c r="L830">
        <f t="shared" si="35"/>
        <v>0</v>
      </c>
      <c r="M830">
        <f t="shared" si="35"/>
        <v>0</v>
      </c>
      <c r="N830">
        <f t="shared" si="35"/>
        <v>1</v>
      </c>
      <c r="O830" t="str">
        <f t="shared" si="37"/>
        <v>Convenienza</v>
      </c>
    </row>
    <row r="831" spans="1:15" x14ac:dyDescent="0.35">
      <c r="A831">
        <v>540182</v>
      </c>
      <c r="B831">
        <v>6209</v>
      </c>
      <c r="C831">
        <v>0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f t="shared" si="38"/>
        <v>0</v>
      </c>
      <c r="L831">
        <f t="shared" si="35"/>
        <v>0</v>
      </c>
      <c r="M831">
        <f t="shared" si="35"/>
        <v>0</v>
      </c>
      <c r="N831">
        <f t="shared" si="35"/>
        <v>0</v>
      </c>
      <c r="O831" t="str">
        <f t="shared" si="37"/>
        <v>Altro</v>
      </c>
    </row>
    <row r="832" spans="1:15" x14ac:dyDescent="0.35">
      <c r="A832">
        <v>1174145</v>
      </c>
      <c r="B832">
        <v>6209</v>
      </c>
      <c r="C832">
        <v>0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f t="shared" si="38"/>
        <v>0</v>
      </c>
      <c r="L832">
        <f t="shared" si="35"/>
        <v>0</v>
      </c>
      <c r="M832">
        <f t="shared" si="35"/>
        <v>0</v>
      </c>
      <c r="N832">
        <f t="shared" si="35"/>
        <v>0</v>
      </c>
      <c r="O832" t="str">
        <f t="shared" si="37"/>
        <v>Altro</v>
      </c>
    </row>
    <row r="833" spans="1:15" x14ac:dyDescent="0.35">
      <c r="A833">
        <v>602243</v>
      </c>
      <c r="B833">
        <v>6209</v>
      </c>
      <c r="C833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1</v>
      </c>
      <c r="K833">
        <f t="shared" si="38"/>
        <v>0</v>
      </c>
      <c r="L833">
        <f t="shared" si="35"/>
        <v>0</v>
      </c>
      <c r="M833">
        <f t="shared" si="35"/>
        <v>1</v>
      </c>
      <c r="N833">
        <f t="shared" si="35"/>
        <v>0</v>
      </c>
      <c r="O833" t="str">
        <f t="shared" si="37"/>
        <v>Personale</v>
      </c>
    </row>
    <row r="834" spans="1:15" x14ac:dyDescent="0.35">
      <c r="A834">
        <v>1003367</v>
      </c>
      <c r="B834">
        <v>6209</v>
      </c>
      <c r="C834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f t="shared" si="38"/>
        <v>0</v>
      </c>
      <c r="L834">
        <f t="shared" si="35"/>
        <v>0</v>
      </c>
      <c r="M834">
        <f t="shared" si="35"/>
        <v>0</v>
      </c>
      <c r="N834">
        <f t="shared" si="35"/>
        <v>0</v>
      </c>
      <c r="O834" t="str">
        <f t="shared" si="37"/>
        <v>Altro</v>
      </c>
    </row>
    <row r="835" spans="1:15" x14ac:dyDescent="0.35">
      <c r="A835">
        <v>153294005</v>
      </c>
      <c r="B835">
        <v>6209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f t="shared" si="38"/>
        <v>0</v>
      </c>
      <c r="L835">
        <f>SUMIF($C$1:$J$1,L$2,$C835:$J835)</f>
        <v>0</v>
      </c>
      <c r="M835">
        <f>SUMIF($C$1:$J$1,M$2,$C835:$J835)</f>
        <v>0</v>
      </c>
      <c r="N835">
        <f>SUMIF($C$1:$J$1,N$2,$C835:$J835)</f>
        <v>0</v>
      </c>
      <c r="O835" t="str">
        <f t="shared" si="37"/>
        <v>Altro</v>
      </c>
    </row>
    <row r="836" spans="1:15" x14ac:dyDescent="0.35">
      <c r="A836">
        <v>582314</v>
      </c>
      <c r="B836">
        <v>6209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1</v>
      </c>
      <c r="I836">
        <v>0</v>
      </c>
      <c r="J836">
        <v>0</v>
      </c>
      <c r="K836">
        <f t="shared" ref="K836:N899" si="39">SUMIF($C$1:$J$1,K$2,$C836:$J836)</f>
        <v>1</v>
      </c>
      <c r="L836">
        <f t="shared" si="39"/>
        <v>0</v>
      </c>
      <c r="M836">
        <f t="shared" si="39"/>
        <v>0</v>
      </c>
      <c r="N836">
        <f t="shared" si="39"/>
        <v>0</v>
      </c>
      <c r="O836" t="str">
        <f t="shared" ref="O836:O899" si="40">IF(K836&gt;0,K$2,IF(L836&gt;0,L$2,IF(M836&gt;0,M$2,IF(N836&gt;0,N$2,"Altro"))))</f>
        <v>Assortimento</v>
      </c>
    </row>
    <row r="837" spans="1:15" x14ac:dyDescent="0.35">
      <c r="A837">
        <v>638159</v>
      </c>
      <c r="B837">
        <v>6209</v>
      </c>
      <c r="C837">
        <v>0</v>
      </c>
      <c r="D837">
        <v>1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f t="shared" si="39"/>
        <v>0</v>
      </c>
      <c r="L837">
        <f t="shared" si="39"/>
        <v>1</v>
      </c>
      <c r="M837">
        <f t="shared" si="39"/>
        <v>0</v>
      </c>
      <c r="N837">
        <f t="shared" si="39"/>
        <v>0</v>
      </c>
      <c r="O837" t="str">
        <f t="shared" si="40"/>
        <v>Comodità</v>
      </c>
    </row>
    <row r="838" spans="1:15" x14ac:dyDescent="0.35">
      <c r="A838">
        <v>577301</v>
      </c>
      <c r="B838">
        <v>6209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f t="shared" si="39"/>
        <v>0</v>
      </c>
      <c r="L838">
        <f t="shared" si="39"/>
        <v>0</v>
      </c>
      <c r="M838">
        <f t="shared" si="39"/>
        <v>0</v>
      </c>
      <c r="N838">
        <f t="shared" si="39"/>
        <v>0</v>
      </c>
      <c r="O838" t="str">
        <f t="shared" si="40"/>
        <v>Altro</v>
      </c>
    </row>
    <row r="839" spans="1:15" x14ac:dyDescent="0.35">
      <c r="A839">
        <v>586889</v>
      </c>
      <c r="B839">
        <v>6209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f t="shared" si="39"/>
        <v>0</v>
      </c>
      <c r="L839">
        <f t="shared" si="39"/>
        <v>0</v>
      </c>
      <c r="M839">
        <f t="shared" si="39"/>
        <v>0</v>
      </c>
      <c r="N839">
        <f t="shared" si="39"/>
        <v>0</v>
      </c>
      <c r="O839" t="str">
        <f t="shared" si="40"/>
        <v>Altro</v>
      </c>
    </row>
    <row r="840" spans="1:15" x14ac:dyDescent="0.35">
      <c r="A840">
        <v>78989</v>
      </c>
      <c r="B840">
        <v>6209</v>
      </c>
      <c r="C840">
        <v>0</v>
      </c>
      <c r="D840">
        <v>0</v>
      </c>
      <c r="E840">
        <v>0</v>
      </c>
      <c r="F840">
        <v>0</v>
      </c>
      <c r="G840">
        <v>1</v>
      </c>
      <c r="H840">
        <v>0</v>
      </c>
      <c r="I840">
        <v>0</v>
      </c>
      <c r="J840">
        <v>0</v>
      </c>
      <c r="K840">
        <f t="shared" si="39"/>
        <v>0</v>
      </c>
      <c r="L840">
        <f t="shared" si="39"/>
        <v>0</v>
      </c>
      <c r="M840">
        <f t="shared" si="39"/>
        <v>0</v>
      </c>
      <c r="N840">
        <f t="shared" si="39"/>
        <v>1</v>
      </c>
      <c r="O840" t="str">
        <f t="shared" si="40"/>
        <v>Convenienza</v>
      </c>
    </row>
    <row r="841" spans="1:15" x14ac:dyDescent="0.35">
      <c r="A841">
        <v>565706</v>
      </c>
      <c r="B841">
        <v>6209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f t="shared" si="39"/>
        <v>0</v>
      </c>
      <c r="L841">
        <f t="shared" si="39"/>
        <v>0</v>
      </c>
      <c r="M841">
        <f t="shared" si="39"/>
        <v>0</v>
      </c>
      <c r="N841">
        <f t="shared" si="39"/>
        <v>0</v>
      </c>
      <c r="O841" t="str">
        <f t="shared" si="40"/>
        <v>Altro</v>
      </c>
    </row>
    <row r="842" spans="1:15" x14ac:dyDescent="0.35">
      <c r="A842">
        <v>619349</v>
      </c>
      <c r="B842">
        <v>6209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f t="shared" si="39"/>
        <v>0</v>
      </c>
      <c r="L842">
        <f t="shared" si="39"/>
        <v>0</v>
      </c>
      <c r="M842">
        <f t="shared" si="39"/>
        <v>0</v>
      </c>
      <c r="N842">
        <f t="shared" si="39"/>
        <v>0</v>
      </c>
      <c r="O842" t="str">
        <f t="shared" si="40"/>
        <v>Altro</v>
      </c>
    </row>
    <row r="843" spans="1:15" x14ac:dyDescent="0.35">
      <c r="A843">
        <v>585188</v>
      </c>
      <c r="B843">
        <v>6209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f t="shared" si="39"/>
        <v>0</v>
      </c>
      <c r="L843">
        <f t="shared" si="39"/>
        <v>0</v>
      </c>
      <c r="M843">
        <f t="shared" si="39"/>
        <v>0</v>
      </c>
      <c r="N843">
        <f t="shared" si="39"/>
        <v>0</v>
      </c>
      <c r="O843" t="str">
        <f t="shared" si="40"/>
        <v>Altro</v>
      </c>
    </row>
    <row r="844" spans="1:15" x14ac:dyDescent="0.35">
      <c r="A844">
        <v>691400</v>
      </c>
      <c r="B844">
        <v>6209</v>
      </c>
      <c r="C844">
        <v>0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f t="shared" si="39"/>
        <v>0</v>
      </c>
      <c r="L844">
        <f t="shared" si="39"/>
        <v>0</v>
      </c>
      <c r="M844">
        <f t="shared" si="39"/>
        <v>0</v>
      </c>
      <c r="N844">
        <f t="shared" si="39"/>
        <v>0</v>
      </c>
      <c r="O844" t="str">
        <f t="shared" si="40"/>
        <v>Altro</v>
      </c>
    </row>
    <row r="845" spans="1:15" x14ac:dyDescent="0.35">
      <c r="A845">
        <v>1498919</v>
      </c>
      <c r="B845">
        <v>6209</v>
      </c>
      <c r="C845">
        <v>0</v>
      </c>
      <c r="D845">
        <v>0</v>
      </c>
      <c r="E845">
        <v>0</v>
      </c>
      <c r="F845">
        <v>0</v>
      </c>
      <c r="G845">
        <v>1</v>
      </c>
      <c r="H845">
        <v>0</v>
      </c>
      <c r="I845">
        <v>0</v>
      </c>
      <c r="J845">
        <v>0</v>
      </c>
      <c r="K845">
        <f t="shared" si="39"/>
        <v>0</v>
      </c>
      <c r="L845">
        <f t="shared" si="39"/>
        <v>0</v>
      </c>
      <c r="M845">
        <f t="shared" si="39"/>
        <v>0</v>
      </c>
      <c r="N845">
        <f t="shared" si="39"/>
        <v>1</v>
      </c>
      <c r="O845" t="str">
        <f t="shared" si="40"/>
        <v>Convenienza</v>
      </c>
    </row>
    <row r="846" spans="1:15" x14ac:dyDescent="0.35">
      <c r="A846">
        <v>540152</v>
      </c>
      <c r="B846">
        <v>6209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f t="shared" si="39"/>
        <v>0</v>
      </c>
      <c r="L846">
        <f t="shared" si="39"/>
        <v>0</v>
      </c>
      <c r="M846">
        <f t="shared" si="39"/>
        <v>0</v>
      </c>
      <c r="N846">
        <f t="shared" si="39"/>
        <v>0</v>
      </c>
      <c r="O846" t="str">
        <f t="shared" si="40"/>
        <v>Altro</v>
      </c>
    </row>
    <row r="847" spans="1:15" x14ac:dyDescent="0.35">
      <c r="A847">
        <v>1408448</v>
      </c>
      <c r="B847">
        <v>6209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f t="shared" si="39"/>
        <v>0</v>
      </c>
      <c r="L847">
        <f t="shared" si="39"/>
        <v>0</v>
      </c>
      <c r="M847">
        <f t="shared" si="39"/>
        <v>0</v>
      </c>
      <c r="N847">
        <f t="shared" si="39"/>
        <v>0</v>
      </c>
      <c r="O847" t="str">
        <f t="shared" si="40"/>
        <v>Altro</v>
      </c>
    </row>
    <row r="848" spans="1:15" x14ac:dyDescent="0.35">
      <c r="A848">
        <v>639857</v>
      </c>
      <c r="B848">
        <v>6209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f t="shared" si="39"/>
        <v>0</v>
      </c>
      <c r="L848">
        <f t="shared" si="39"/>
        <v>0</v>
      </c>
      <c r="M848">
        <f t="shared" si="39"/>
        <v>0</v>
      </c>
      <c r="N848">
        <f t="shared" si="39"/>
        <v>0</v>
      </c>
      <c r="O848" t="str">
        <f t="shared" si="40"/>
        <v>Altro</v>
      </c>
    </row>
    <row r="849" spans="1:15" x14ac:dyDescent="0.35">
      <c r="A849">
        <v>1329401</v>
      </c>
      <c r="B849">
        <v>6209</v>
      </c>
      <c r="C849">
        <v>0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f t="shared" si="39"/>
        <v>0</v>
      </c>
      <c r="L849">
        <f t="shared" si="39"/>
        <v>0</v>
      </c>
      <c r="M849">
        <f t="shared" si="39"/>
        <v>0</v>
      </c>
      <c r="N849">
        <f t="shared" si="39"/>
        <v>0</v>
      </c>
      <c r="O849" t="str">
        <f t="shared" si="40"/>
        <v>Altro</v>
      </c>
    </row>
    <row r="850" spans="1:15" x14ac:dyDescent="0.35">
      <c r="A850">
        <v>629015</v>
      </c>
      <c r="B850">
        <v>6209</v>
      </c>
      <c r="C850">
        <v>0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f t="shared" si="39"/>
        <v>0</v>
      </c>
      <c r="L850">
        <f t="shared" si="39"/>
        <v>0</v>
      </c>
      <c r="M850">
        <f t="shared" si="39"/>
        <v>0</v>
      </c>
      <c r="N850">
        <f t="shared" si="39"/>
        <v>0</v>
      </c>
      <c r="O850" t="str">
        <f t="shared" si="40"/>
        <v>Altro</v>
      </c>
    </row>
    <row r="851" spans="1:15" x14ac:dyDescent="0.35">
      <c r="A851">
        <v>587597</v>
      </c>
      <c r="B851">
        <v>6209</v>
      </c>
      <c r="C851">
        <v>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f t="shared" si="39"/>
        <v>0</v>
      </c>
      <c r="L851">
        <f t="shared" si="39"/>
        <v>0</v>
      </c>
      <c r="M851">
        <f t="shared" si="39"/>
        <v>0</v>
      </c>
      <c r="N851">
        <f t="shared" si="39"/>
        <v>0</v>
      </c>
      <c r="O851" t="str">
        <f t="shared" si="40"/>
        <v>Altro</v>
      </c>
    </row>
    <row r="852" spans="1:15" x14ac:dyDescent="0.35">
      <c r="A852">
        <v>1765943</v>
      </c>
      <c r="B852">
        <v>6209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1</v>
      </c>
      <c r="I852">
        <v>0</v>
      </c>
      <c r="J852">
        <v>0</v>
      </c>
      <c r="K852">
        <f t="shared" si="39"/>
        <v>1</v>
      </c>
      <c r="L852">
        <f t="shared" si="39"/>
        <v>0</v>
      </c>
      <c r="M852">
        <f t="shared" si="39"/>
        <v>0</v>
      </c>
      <c r="N852">
        <f t="shared" si="39"/>
        <v>0</v>
      </c>
      <c r="O852" t="str">
        <f t="shared" si="40"/>
        <v>Assortimento</v>
      </c>
    </row>
    <row r="853" spans="1:15" x14ac:dyDescent="0.35">
      <c r="A853">
        <v>1486238</v>
      </c>
      <c r="B853">
        <v>6209</v>
      </c>
      <c r="C853">
        <v>0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1</v>
      </c>
      <c r="J853">
        <v>0</v>
      </c>
      <c r="K853">
        <f t="shared" si="39"/>
        <v>0</v>
      </c>
      <c r="L853">
        <f t="shared" si="39"/>
        <v>1</v>
      </c>
      <c r="M853">
        <f t="shared" si="39"/>
        <v>0</v>
      </c>
      <c r="N853">
        <f t="shared" si="39"/>
        <v>0</v>
      </c>
      <c r="O853" t="str">
        <f t="shared" si="40"/>
        <v>Comodità</v>
      </c>
    </row>
    <row r="854" spans="1:15" x14ac:dyDescent="0.35">
      <c r="A854">
        <v>638237</v>
      </c>
      <c r="B854">
        <v>6209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f t="shared" si="39"/>
        <v>0</v>
      </c>
      <c r="L854">
        <f t="shared" si="39"/>
        <v>0</v>
      </c>
      <c r="M854">
        <f t="shared" si="39"/>
        <v>0</v>
      </c>
      <c r="N854">
        <f t="shared" si="39"/>
        <v>0</v>
      </c>
      <c r="O854" t="str">
        <f t="shared" si="40"/>
        <v>Altro</v>
      </c>
    </row>
    <row r="855" spans="1:15" x14ac:dyDescent="0.35">
      <c r="A855">
        <v>153199253</v>
      </c>
      <c r="B855">
        <v>6209</v>
      </c>
      <c r="C855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f t="shared" si="39"/>
        <v>0</v>
      </c>
      <c r="L855">
        <f t="shared" si="39"/>
        <v>0</v>
      </c>
      <c r="M855">
        <f t="shared" si="39"/>
        <v>0</v>
      </c>
      <c r="N855">
        <f t="shared" si="39"/>
        <v>0</v>
      </c>
      <c r="O855" t="str">
        <f t="shared" si="40"/>
        <v>Altro</v>
      </c>
    </row>
    <row r="856" spans="1:15" x14ac:dyDescent="0.35">
      <c r="A856">
        <v>1832798</v>
      </c>
      <c r="B856">
        <v>6209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f t="shared" si="39"/>
        <v>0</v>
      </c>
      <c r="L856">
        <f t="shared" si="39"/>
        <v>0</v>
      </c>
      <c r="M856">
        <f t="shared" si="39"/>
        <v>0</v>
      </c>
      <c r="N856">
        <f t="shared" si="39"/>
        <v>0</v>
      </c>
      <c r="O856" t="str">
        <f t="shared" si="40"/>
        <v>Altro</v>
      </c>
    </row>
    <row r="857" spans="1:15" x14ac:dyDescent="0.35">
      <c r="A857">
        <v>676529</v>
      </c>
      <c r="B857">
        <v>6209</v>
      </c>
      <c r="C857">
        <v>0</v>
      </c>
      <c r="D857">
        <v>0</v>
      </c>
      <c r="E857">
        <v>0</v>
      </c>
      <c r="F857">
        <v>0</v>
      </c>
      <c r="G857">
        <v>1</v>
      </c>
      <c r="H857">
        <v>0</v>
      </c>
      <c r="I857">
        <v>0</v>
      </c>
      <c r="J857">
        <v>0</v>
      </c>
      <c r="K857">
        <f t="shared" si="39"/>
        <v>0</v>
      </c>
      <c r="L857">
        <f t="shared" si="39"/>
        <v>0</v>
      </c>
      <c r="M857">
        <f t="shared" si="39"/>
        <v>0</v>
      </c>
      <c r="N857">
        <f t="shared" si="39"/>
        <v>1</v>
      </c>
      <c r="O857" t="str">
        <f t="shared" si="40"/>
        <v>Convenienza</v>
      </c>
    </row>
    <row r="858" spans="1:15" x14ac:dyDescent="0.35">
      <c r="A858">
        <v>728615</v>
      </c>
      <c r="B858">
        <v>6209</v>
      </c>
      <c r="C858">
        <v>0</v>
      </c>
      <c r="D858">
        <v>0</v>
      </c>
      <c r="E858">
        <v>0</v>
      </c>
      <c r="F858">
        <v>0</v>
      </c>
      <c r="G858">
        <v>1</v>
      </c>
      <c r="H858">
        <v>0</v>
      </c>
      <c r="I858">
        <v>0</v>
      </c>
      <c r="J858">
        <v>0</v>
      </c>
      <c r="K858">
        <f t="shared" si="39"/>
        <v>0</v>
      </c>
      <c r="L858">
        <f t="shared" si="39"/>
        <v>0</v>
      </c>
      <c r="M858">
        <f t="shared" si="39"/>
        <v>0</v>
      </c>
      <c r="N858">
        <f t="shared" si="39"/>
        <v>1</v>
      </c>
      <c r="O858" t="str">
        <f t="shared" si="40"/>
        <v>Convenienza</v>
      </c>
    </row>
    <row r="859" spans="1:15" x14ac:dyDescent="0.35">
      <c r="A859">
        <v>1718432</v>
      </c>
      <c r="B859">
        <v>6209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1</v>
      </c>
      <c r="J859">
        <v>0</v>
      </c>
      <c r="K859">
        <f t="shared" si="39"/>
        <v>0</v>
      </c>
      <c r="L859">
        <f t="shared" si="39"/>
        <v>1</v>
      </c>
      <c r="M859">
        <f t="shared" si="39"/>
        <v>0</v>
      </c>
      <c r="N859">
        <f t="shared" si="39"/>
        <v>0</v>
      </c>
      <c r="O859" t="str">
        <f t="shared" si="40"/>
        <v>Comodità</v>
      </c>
    </row>
    <row r="860" spans="1:15" x14ac:dyDescent="0.35">
      <c r="A860">
        <v>597449</v>
      </c>
      <c r="B860">
        <v>6209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f t="shared" si="39"/>
        <v>0</v>
      </c>
      <c r="L860">
        <f t="shared" si="39"/>
        <v>0</v>
      </c>
      <c r="M860">
        <f t="shared" si="39"/>
        <v>0</v>
      </c>
      <c r="N860">
        <f t="shared" si="39"/>
        <v>0</v>
      </c>
      <c r="O860" t="str">
        <f t="shared" si="40"/>
        <v>Altro</v>
      </c>
    </row>
    <row r="861" spans="1:15" x14ac:dyDescent="0.35">
      <c r="A861">
        <v>606848</v>
      </c>
      <c r="B861">
        <v>6209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1</v>
      </c>
      <c r="K861">
        <f t="shared" si="39"/>
        <v>0</v>
      </c>
      <c r="L861">
        <f t="shared" si="39"/>
        <v>0</v>
      </c>
      <c r="M861">
        <f t="shared" si="39"/>
        <v>1</v>
      </c>
      <c r="N861">
        <f t="shared" si="39"/>
        <v>0</v>
      </c>
      <c r="O861" t="str">
        <f t="shared" si="40"/>
        <v>Personale</v>
      </c>
    </row>
    <row r="862" spans="1:15" x14ac:dyDescent="0.35">
      <c r="A862">
        <v>725327</v>
      </c>
      <c r="B862">
        <v>6209</v>
      </c>
      <c r="C862">
        <v>0</v>
      </c>
      <c r="D862">
        <v>0</v>
      </c>
      <c r="E862">
        <v>0</v>
      </c>
      <c r="F862">
        <v>0</v>
      </c>
      <c r="G862">
        <v>0</v>
      </c>
      <c r="H862">
        <v>1</v>
      </c>
      <c r="I862">
        <v>0</v>
      </c>
      <c r="J862">
        <v>0</v>
      </c>
      <c r="K862">
        <f t="shared" si="39"/>
        <v>1</v>
      </c>
      <c r="L862">
        <f t="shared" si="39"/>
        <v>0</v>
      </c>
      <c r="M862">
        <f t="shared" si="39"/>
        <v>0</v>
      </c>
      <c r="N862">
        <f t="shared" si="39"/>
        <v>0</v>
      </c>
      <c r="O862" t="str">
        <f t="shared" si="40"/>
        <v>Assortimento</v>
      </c>
    </row>
    <row r="863" spans="1:15" x14ac:dyDescent="0.35">
      <c r="A863">
        <v>848138</v>
      </c>
      <c r="B863">
        <v>6209</v>
      </c>
      <c r="C863">
        <v>0</v>
      </c>
      <c r="D863">
        <v>0</v>
      </c>
      <c r="E863">
        <v>0</v>
      </c>
      <c r="F863">
        <v>0</v>
      </c>
      <c r="G863">
        <v>1</v>
      </c>
      <c r="H863">
        <v>0</v>
      </c>
      <c r="I863">
        <v>0</v>
      </c>
      <c r="J863">
        <v>0</v>
      </c>
      <c r="K863">
        <f t="shared" si="39"/>
        <v>0</v>
      </c>
      <c r="L863">
        <f t="shared" si="39"/>
        <v>0</v>
      </c>
      <c r="M863">
        <f t="shared" si="39"/>
        <v>0</v>
      </c>
      <c r="N863">
        <f t="shared" si="39"/>
        <v>1</v>
      </c>
      <c r="O863" t="str">
        <f t="shared" si="40"/>
        <v>Convenienza</v>
      </c>
    </row>
    <row r="864" spans="1:15" x14ac:dyDescent="0.35">
      <c r="A864">
        <v>662984</v>
      </c>
      <c r="B864">
        <v>6209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1</v>
      </c>
      <c r="K864">
        <f t="shared" si="39"/>
        <v>0</v>
      </c>
      <c r="L864">
        <f t="shared" si="39"/>
        <v>0</v>
      </c>
      <c r="M864">
        <f t="shared" si="39"/>
        <v>1</v>
      </c>
      <c r="N864">
        <f t="shared" si="39"/>
        <v>0</v>
      </c>
      <c r="O864" t="str">
        <f t="shared" si="40"/>
        <v>Personale</v>
      </c>
    </row>
    <row r="865" spans="1:15" x14ac:dyDescent="0.35">
      <c r="A865">
        <v>153294800</v>
      </c>
      <c r="B865">
        <v>6209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1</v>
      </c>
      <c r="J865">
        <v>0</v>
      </c>
      <c r="K865">
        <f t="shared" si="39"/>
        <v>0</v>
      </c>
      <c r="L865">
        <f t="shared" si="39"/>
        <v>1</v>
      </c>
      <c r="M865">
        <f t="shared" si="39"/>
        <v>0</v>
      </c>
      <c r="N865">
        <f t="shared" si="39"/>
        <v>0</v>
      </c>
      <c r="O865" t="str">
        <f t="shared" si="40"/>
        <v>Comodità</v>
      </c>
    </row>
    <row r="866" spans="1:15" x14ac:dyDescent="0.35">
      <c r="A866">
        <v>589157</v>
      </c>
      <c r="B866">
        <v>6209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f t="shared" si="39"/>
        <v>0</v>
      </c>
      <c r="L866">
        <f t="shared" si="39"/>
        <v>0</v>
      </c>
      <c r="M866">
        <f t="shared" si="39"/>
        <v>0</v>
      </c>
      <c r="N866">
        <f t="shared" si="39"/>
        <v>0</v>
      </c>
      <c r="O866" t="str">
        <f t="shared" si="40"/>
        <v>Altro</v>
      </c>
    </row>
    <row r="867" spans="1:15" x14ac:dyDescent="0.35">
      <c r="A867">
        <v>53465</v>
      </c>
      <c r="B867">
        <v>6209</v>
      </c>
      <c r="C867">
        <v>0</v>
      </c>
      <c r="D867">
        <v>0</v>
      </c>
      <c r="E867">
        <v>0</v>
      </c>
      <c r="F867">
        <v>0</v>
      </c>
      <c r="G867">
        <v>0</v>
      </c>
      <c r="H867">
        <v>1</v>
      </c>
      <c r="I867">
        <v>0</v>
      </c>
      <c r="J867">
        <v>0</v>
      </c>
      <c r="K867">
        <f t="shared" si="39"/>
        <v>1</v>
      </c>
      <c r="L867">
        <f t="shared" si="39"/>
        <v>0</v>
      </c>
      <c r="M867">
        <f t="shared" si="39"/>
        <v>0</v>
      </c>
      <c r="N867">
        <f t="shared" si="39"/>
        <v>0</v>
      </c>
      <c r="O867" t="str">
        <f t="shared" si="40"/>
        <v>Assortimento</v>
      </c>
    </row>
    <row r="868" spans="1:15" x14ac:dyDescent="0.35">
      <c r="A868">
        <v>741143</v>
      </c>
      <c r="B868">
        <v>6209</v>
      </c>
      <c r="C868">
        <v>0</v>
      </c>
      <c r="D868">
        <v>0</v>
      </c>
      <c r="E868">
        <v>0</v>
      </c>
      <c r="F868">
        <v>0</v>
      </c>
      <c r="G868">
        <v>0</v>
      </c>
      <c r="H868">
        <v>1</v>
      </c>
      <c r="I868">
        <v>0</v>
      </c>
      <c r="J868">
        <v>0</v>
      </c>
      <c r="K868">
        <f t="shared" si="39"/>
        <v>1</v>
      </c>
      <c r="L868">
        <f t="shared" si="39"/>
        <v>0</v>
      </c>
      <c r="M868">
        <f t="shared" si="39"/>
        <v>0</v>
      </c>
      <c r="N868">
        <f t="shared" si="39"/>
        <v>0</v>
      </c>
      <c r="O868" t="str">
        <f t="shared" si="40"/>
        <v>Assortimento</v>
      </c>
    </row>
    <row r="869" spans="1:15" x14ac:dyDescent="0.35">
      <c r="A869">
        <v>439529</v>
      </c>
      <c r="B869">
        <v>29855</v>
      </c>
      <c r="C869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1</v>
      </c>
      <c r="J869">
        <v>0</v>
      </c>
      <c r="K869">
        <f t="shared" si="39"/>
        <v>0</v>
      </c>
      <c r="L869">
        <f t="shared" si="39"/>
        <v>1</v>
      </c>
      <c r="M869">
        <f t="shared" si="39"/>
        <v>0</v>
      </c>
      <c r="N869">
        <f t="shared" si="39"/>
        <v>0</v>
      </c>
      <c r="O869" t="str">
        <f t="shared" si="40"/>
        <v>Comodità</v>
      </c>
    </row>
    <row r="870" spans="1:15" x14ac:dyDescent="0.35">
      <c r="A870">
        <v>1490684</v>
      </c>
      <c r="B870">
        <v>29855</v>
      </c>
      <c r="C870">
        <v>0</v>
      </c>
      <c r="D870">
        <v>0</v>
      </c>
      <c r="E870">
        <v>0</v>
      </c>
      <c r="F870">
        <v>0</v>
      </c>
      <c r="G870">
        <v>1</v>
      </c>
      <c r="H870">
        <v>0</v>
      </c>
      <c r="I870">
        <v>0</v>
      </c>
      <c r="J870">
        <v>0</v>
      </c>
      <c r="K870">
        <f t="shared" si="39"/>
        <v>0</v>
      </c>
      <c r="L870">
        <f t="shared" si="39"/>
        <v>0</v>
      </c>
      <c r="M870">
        <f t="shared" si="39"/>
        <v>0</v>
      </c>
      <c r="N870">
        <f t="shared" si="39"/>
        <v>1</v>
      </c>
      <c r="O870" t="str">
        <f t="shared" si="40"/>
        <v>Convenienza</v>
      </c>
    </row>
    <row r="871" spans="1:15" x14ac:dyDescent="0.35">
      <c r="A871">
        <v>153007220</v>
      </c>
      <c r="B871">
        <v>29855</v>
      </c>
      <c r="C871">
        <v>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f t="shared" si="39"/>
        <v>0</v>
      </c>
      <c r="L871">
        <f t="shared" si="39"/>
        <v>0</v>
      </c>
      <c r="M871">
        <f t="shared" si="39"/>
        <v>0</v>
      </c>
      <c r="N871">
        <f t="shared" si="39"/>
        <v>0</v>
      </c>
      <c r="O871" t="str">
        <f t="shared" si="40"/>
        <v>Altro</v>
      </c>
    </row>
    <row r="872" spans="1:15" x14ac:dyDescent="0.35">
      <c r="A872">
        <v>480566</v>
      </c>
      <c r="B872">
        <v>29855</v>
      </c>
      <c r="C872">
        <v>0</v>
      </c>
      <c r="D872">
        <v>0</v>
      </c>
      <c r="E872">
        <v>1</v>
      </c>
      <c r="F872">
        <v>0</v>
      </c>
      <c r="G872">
        <v>0</v>
      </c>
      <c r="H872">
        <v>0</v>
      </c>
      <c r="I872">
        <v>0</v>
      </c>
      <c r="J872">
        <v>0</v>
      </c>
      <c r="K872">
        <f t="shared" si="39"/>
        <v>0</v>
      </c>
      <c r="L872">
        <f t="shared" si="39"/>
        <v>0</v>
      </c>
      <c r="M872">
        <f t="shared" si="39"/>
        <v>1</v>
      </c>
      <c r="N872">
        <f t="shared" si="39"/>
        <v>0</v>
      </c>
      <c r="O872" t="str">
        <f t="shared" si="40"/>
        <v>Personale</v>
      </c>
    </row>
    <row r="873" spans="1:15" x14ac:dyDescent="0.35">
      <c r="A873">
        <v>286832</v>
      </c>
      <c r="B873">
        <v>29855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f t="shared" si="39"/>
        <v>0</v>
      </c>
      <c r="L873">
        <f t="shared" si="39"/>
        <v>0</v>
      </c>
      <c r="M873">
        <f t="shared" si="39"/>
        <v>0</v>
      </c>
      <c r="N873">
        <f t="shared" si="39"/>
        <v>0</v>
      </c>
      <c r="O873" t="str">
        <f t="shared" si="40"/>
        <v>Altro</v>
      </c>
    </row>
    <row r="874" spans="1:15" x14ac:dyDescent="0.35">
      <c r="A874">
        <v>99578</v>
      </c>
      <c r="B874">
        <v>29855</v>
      </c>
      <c r="C874">
        <v>0</v>
      </c>
      <c r="D874">
        <v>1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f t="shared" si="39"/>
        <v>0</v>
      </c>
      <c r="L874">
        <f t="shared" si="39"/>
        <v>1</v>
      </c>
      <c r="M874">
        <f t="shared" si="39"/>
        <v>0</v>
      </c>
      <c r="N874">
        <f t="shared" si="39"/>
        <v>0</v>
      </c>
      <c r="O874" t="str">
        <f t="shared" si="40"/>
        <v>Comodità</v>
      </c>
    </row>
    <row r="875" spans="1:15" x14ac:dyDescent="0.35">
      <c r="A875">
        <v>3098</v>
      </c>
      <c r="B875">
        <v>29855</v>
      </c>
      <c r="C875">
        <v>0</v>
      </c>
      <c r="D875">
        <v>0</v>
      </c>
      <c r="E875">
        <v>0</v>
      </c>
      <c r="F875">
        <v>1</v>
      </c>
      <c r="G875">
        <v>0</v>
      </c>
      <c r="H875">
        <v>0</v>
      </c>
      <c r="I875">
        <v>0</v>
      </c>
      <c r="J875">
        <v>0</v>
      </c>
      <c r="K875">
        <f t="shared" si="39"/>
        <v>0</v>
      </c>
      <c r="L875">
        <f t="shared" si="39"/>
        <v>0</v>
      </c>
      <c r="M875">
        <f t="shared" si="39"/>
        <v>0</v>
      </c>
      <c r="N875">
        <f t="shared" si="39"/>
        <v>1</v>
      </c>
      <c r="O875" t="str">
        <f t="shared" si="40"/>
        <v>Convenienza</v>
      </c>
    </row>
    <row r="876" spans="1:15" x14ac:dyDescent="0.35">
      <c r="A876">
        <v>409661</v>
      </c>
      <c r="B876">
        <v>29855</v>
      </c>
      <c r="C876">
        <v>0</v>
      </c>
      <c r="D876">
        <v>1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f t="shared" si="39"/>
        <v>0</v>
      </c>
      <c r="L876">
        <f t="shared" si="39"/>
        <v>1</v>
      </c>
      <c r="M876">
        <f t="shared" si="39"/>
        <v>0</v>
      </c>
      <c r="N876">
        <f t="shared" si="39"/>
        <v>0</v>
      </c>
      <c r="O876" t="str">
        <f t="shared" si="40"/>
        <v>Comodità</v>
      </c>
    </row>
    <row r="877" spans="1:15" x14ac:dyDescent="0.35">
      <c r="A877">
        <v>471530</v>
      </c>
      <c r="B877">
        <v>29855</v>
      </c>
      <c r="C877">
        <v>0</v>
      </c>
      <c r="D877">
        <v>0</v>
      </c>
      <c r="E877">
        <v>0</v>
      </c>
      <c r="F877">
        <v>0</v>
      </c>
      <c r="G877">
        <v>1</v>
      </c>
      <c r="H877">
        <v>0</v>
      </c>
      <c r="I877">
        <v>0</v>
      </c>
      <c r="J877">
        <v>0</v>
      </c>
      <c r="K877">
        <f t="shared" si="39"/>
        <v>0</v>
      </c>
      <c r="L877">
        <f t="shared" si="39"/>
        <v>0</v>
      </c>
      <c r="M877">
        <f t="shared" si="39"/>
        <v>0</v>
      </c>
      <c r="N877">
        <f t="shared" si="39"/>
        <v>1</v>
      </c>
      <c r="O877" t="str">
        <f t="shared" si="40"/>
        <v>Convenienza</v>
      </c>
    </row>
    <row r="878" spans="1:15" x14ac:dyDescent="0.35">
      <c r="A878">
        <v>110402</v>
      </c>
      <c r="B878">
        <v>29855</v>
      </c>
      <c r="C878">
        <v>0</v>
      </c>
      <c r="D878">
        <v>1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f t="shared" si="39"/>
        <v>0</v>
      </c>
      <c r="L878">
        <f t="shared" si="39"/>
        <v>1</v>
      </c>
      <c r="M878">
        <f t="shared" si="39"/>
        <v>0</v>
      </c>
      <c r="N878">
        <f t="shared" si="39"/>
        <v>0</v>
      </c>
      <c r="O878" t="str">
        <f t="shared" si="40"/>
        <v>Comodità</v>
      </c>
    </row>
    <row r="879" spans="1:15" x14ac:dyDescent="0.35">
      <c r="A879">
        <v>435728</v>
      </c>
      <c r="B879">
        <v>29855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f t="shared" si="39"/>
        <v>0</v>
      </c>
      <c r="L879">
        <f t="shared" si="39"/>
        <v>0</v>
      </c>
      <c r="M879">
        <f t="shared" si="39"/>
        <v>0</v>
      </c>
      <c r="N879">
        <f t="shared" si="39"/>
        <v>0</v>
      </c>
      <c r="O879" t="str">
        <f t="shared" si="40"/>
        <v>Altro</v>
      </c>
    </row>
    <row r="880" spans="1:15" x14ac:dyDescent="0.35">
      <c r="A880">
        <v>156800</v>
      </c>
      <c r="B880">
        <v>29855</v>
      </c>
      <c r="C880">
        <v>0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f t="shared" si="39"/>
        <v>0</v>
      </c>
      <c r="L880">
        <f t="shared" si="39"/>
        <v>0</v>
      </c>
      <c r="M880">
        <f t="shared" si="39"/>
        <v>0</v>
      </c>
      <c r="N880">
        <f t="shared" si="39"/>
        <v>0</v>
      </c>
      <c r="O880" t="str">
        <f t="shared" si="40"/>
        <v>Altro</v>
      </c>
    </row>
    <row r="881" spans="1:15" x14ac:dyDescent="0.35">
      <c r="A881">
        <v>459149</v>
      </c>
      <c r="B881">
        <v>29855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f t="shared" si="39"/>
        <v>0</v>
      </c>
      <c r="L881">
        <f t="shared" si="39"/>
        <v>0</v>
      </c>
      <c r="M881">
        <f t="shared" si="39"/>
        <v>0</v>
      </c>
      <c r="N881">
        <f t="shared" si="39"/>
        <v>0</v>
      </c>
      <c r="O881" t="str">
        <f t="shared" si="40"/>
        <v>Altro</v>
      </c>
    </row>
    <row r="882" spans="1:15" x14ac:dyDescent="0.35">
      <c r="A882">
        <v>1259498</v>
      </c>
      <c r="B882">
        <v>29855</v>
      </c>
      <c r="C882">
        <v>0</v>
      </c>
      <c r="D882">
        <v>1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f t="shared" si="39"/>
        <v>0</v>
      </c>
      <c r="L882">
        <f t="shared" si="39"/>
        <v>1</v>
      </c>
      <c r="M882">
        <f t="shared" si="39"/>
        <v>0</v>
      </c>
      <c r="N882">
        <f t="shared" si="39"/>
        <v>0</v>
      </c>
      <c r="O882" t="str">
        <f t="shared" si="40"/>
        <v>Comodità</v>
      </c>
    </row>
    <row r="883" spans="1:15" x14ac:dyDescent="0.35">
      <c r="A883">
        <v>414668</v>
      </c>
      <c r="B883">
        <v>29855</v>
      </c>
      <c r="C883">
        <v>0</v>
      </c>
      <c r="D883">
        <v>0</v>
      </c>
      <c r="E883">
        <v>0</v>
      </c>
      <c r="F883">
        <v>0</v>
      </c>
      <c r="G883">
        <v>1</v>
      </c>
      <c r="H883">
        <v>0</v>
      </c>
      <c r="I883">
        <v>0</v>
      </c>
      <c r="J883">
        <v>0</v>
      </c>
      <c r="K883">
        <f t="shared" si="39"/>
        <v>0</v>
      </c>
      <c r="L883">
        <f t="shared" si="39"/>
        <v>0</v>
      </c>
      <c r="M883">
        <f t="shared" si="39"/>
        <v>0</v>
      </c>
      <c r="N883">
        <f t="shared" si="39"/>
        <v>1</v>
      </c>
      <c r="O883" t="str">
        <f t="shared" si="40"/>
        <v>Convenienza</v>
      </c>
    </row>
    <row r="884" spans="1:15" x14ac:dyDescent="0.35">
      <c r="A884">
        <v>377324</v>
      </c>
      <c r="B884">
        <v>29855</v>
      </c>
      <c r="C884">
        <v>0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f t="shared" si="39"/>
        <v>0</v>
      </c>
      <c r="L884">
        <f t="shared" si="39"/>
        <v>0</v>
      </c>
      <c r="M884">
        <f t="shared" si="39"/>
        <v>0</v>
      </c>
      <c r="N884">
        <f t="shared" si="39"/>
        <v>0</v>
      </c>
      <c r="O884" t="str">
        <f t="shared" si="40"/>
        <v>Altro</v>
      </c>
    </row>
    <row r="885" spans="1:15" x14ac:dyDescent="0.35">
      <c r="A885">
        <v>458885</v>
      </c>
      <c r="B885">
        <v>29855</v>
      </c>
      <c r="C885">
        <v>0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f t="shared" si="39"/>
        <v>0</v>
      </c>
      <c r="L885">
        <f t="shared" si="39"/>
        <v>0</v>
      </c>
      <c r="M885">
        <f t="shared" si="39"/>
        <v>0</v>
      </c>
      <c r="N885">
        <f t="shared" si="39"/>
        <v>0</v>
      </c>
      <c r="O885" t="str">
        <f t="shared" si="40"/>
        <v>Altro</v>
      </c>
    </row>
    <row r="886" spans="1:15" x14ac:dyDescent="0.35">
      <c r="A886">
        <v>148796</v>
      </c>
      <c r="B886">
        <v>29855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f t="shared" si="39"/>
        <v>0</v>
      </c>
      <c r="L886">
        <f t="shared" si="39"/>
        <v>0</v>
      </c>
      <c r="M886">
        <f t="shared" si="39"/>
        <v>0</v>
      </c>
      <c r="N886">
        <f t="shared" si="39"/>
        <v>0</v>
      </c>
      <c r="O886" t="str">
        <f t="shared" si="40"/>
        <v>Altro</v>
      </c>
    </row>
    <row r="887" spans="1:15" x14ac:dyDescent="0.35">
      <c r="A887">
        <v>376772</v>
      </c>
      <c r="B887">
        <v>29855</v>
      </c>
      <c r="C887">
        <v>0</v>
      </c>
      <c r="D887">
        <v>0</v>
      </c>
      <c r="E887">
        <v>1</v>
      </c>
      <c r="F887">
        <v>0</v>
      </c>
      <c r="G887">
        <v>0</v>
      </c>
      <c r="H887">
        <v>0</v>
      </c>
      <c r="I887">
        <v>0</v>
      </c>
      <c r="J887">
        <v>0</v>
      </c>
      <c r="K887">
        <f t="shared" si="39"/>
        <v>0</v>
      </c>
      <c r="L887">
        <f t="shared" si="39"/>
        <v>0</v>
      </c>
      <c r="M887">
        <f t="shared" si="39"/>
        <v>1</v>
      </c>
      <c r="N887">
        <f t="shared" si="39"/>
        <v>0</v>
      </c>
      <c r="O887" t="str">
        <f t="shared" si="40"/>
        <v>Personale</v>
      </c>
    </row>
    <row r="888" spans="1:15" x14ac:dyDescent="0.35">
      <c r="A888">
        <v>859571</v>
      </c>
      <c r="B888">
        <v>29855</v>
      </c>
      <c r="C888">
        <v>0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f t="shared" si="39"/>
        <v>0</v>
      </c>
      <c r="L888">
        <f t="shared" si="39"/>
        <v>0</v>
      </c>
      <c r="M888">
        <f t="shared" si="39"/>
        <v>0</v>
      </c>
      <c r="N888">
        <f t="shared" si="39"/>
        <v>0</v>
      </c>
      <c r="O888" t="str">
        <f t="shared" si="40"/>
        <v>Altro</v>
      </c>
    </row>
    <row r="889" spans="1:15" x14ac:dyDescent="0.35">
      <c r="A889">
        <v>1683212</v>
      </c>
      <c r="B889">
        <v>29855</v>
      </c>
      <c r="C889">
        <v>0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f t="shared" si="39"/>
        <v>0</v>
      </c>
      <c r="L889">
        <f t="shared" si="39"/>
        <v>0</v>
      </c>
      <c r="M889">
        <f t="shared" si="39"/>
        <v>0</v>
      </c>
      <c r="N889">
        <f t="shared" si="39"/>
        <v>0</v>
      </c>
      <c r="O889" t="str">
        <f t="shared" si="40"/>
        <v>Altro</v>
      </c>
    </row>
    <row r="890" spans="1:15" x14ac:dyDescent="0.35">
      <c r="A890">
        <v>138830</v>
      </c>
      <c r="B890">
        <v>29855</v>
      </c>
      <c r="C890">
        <v>0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f t="shared" si="39"/>
        <v>0</v>
      </c>
      <c r="L890">
        <f t="shared" si="39"/>
        <v>0</v>
      </c>
      <c r="M890">
        <f t="shared" si="39"/>
        <v>0</v>
      </c>
      <c r="N890">
        <f t="shared" si="39"/>
        <v>0</v>
      </c>
      <c r="O890" t="str">
        <f t="shared" si="40"/>
        <v>Altro</v>
      </c>
    </row>
    <row r="891" spans="1:15" x14ac:dyDescent="0.35">
      <c r="A891">
        <v>310805</v>
      </c>
      <c r="B891">
        <v>29855</v>
      </c>
      <c r="C891">
        <v>0</v>
      </c>
      <c r="D891">
        <v>0</v>
      </c>
      <c r="E891">
        <v>0</v>
      </c>
      <c r="F891">
        <v>0</v>
      </c>
      <c r="G891">
        <v>1</v>
      </c>
      <c r="H891">
        <v>0</v>
      </c>
      <c r="I891">
        <v>0</v>
      </c>
      <c r="J891">
        <v>0</v>
      </c>
      <c r="K891">
        <f t="shared" si="39"/>
        <v>0</v>
      </c>
      <c r="L891">
        <f t="shared" si="39"/>
        <v>0</v>
      </c>
      <c r="M891">
        <f t="shared" si="39"/>
        <v>0</v>
      </c>
      <c r="N891">
        <f t="shared" si="39"/>
        <v>1</v>
      </c>
      <c r="O891" t="str">
        <f t="shared" si="40"/>
        <v>Convenienza</v>
      </c>
    </row>
    <row r="892" spans="1:15" x14ac:dyDescent="0.35">
      <c r="A892">
        <v>28892</v>
      </c>
      <c r="B892">
        <v>29855</v>
      </c>
      <c r="C892">
        <v>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f t="shared" si="39"/>
        <v>0</v>
      </c>
      <c r="L892">
        <f t="shared" si="39"/>
        <v>0</v>
      </c>
      <c r="M892">
        <f t="shared" si="39"/>
        <v>0</v>
      </c>
      <c r="N892">
        <f t="shared" si="39"/>
        <v>0</v>
      </c>
      <c r="O892" t="str">
        <f t="shared" si="40"/>
        <v>Altro</v>
      </c>
    </row>
    <row r="893" spans="1:15" x14ac:dyDescent="0.35">
      <c r="A893">
        <v>95699</v>
      </c>
      <c r="B893">
        <v>29855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f t="shared" si="39"/>
        <v>0</v>
      </c>
      <c r="L893">
        <f t="shared" si="39"/>
        <v>0</v>
      </c>
      <c r="M893">
        <f t="shared" si="39"/>
        <v>0</v>
      </c>
      <c r="N893">
        <f t="shared" si="39"/>
        <v>0</v>
      </c>
      <c r="O893" t="str">
        <f t="shared" si="40"/>
        <v>Altro</v>
      </c>
    </row>
    <row r="894" spans="1:15" x14ac:dyDescent="0.35">
      <c r="A894">
        <v>1222088</v>
      </c>
      <c r="B894">
        <v>29855</v>
      </c>
      <c r="C894">
        <v>0</v>
      </c>
      <c r="D894">
        <v>0</v>
      </c>
      <c r="E894">
        <v>0</v>
      </c>
      <c r="F894">
        <v>0</v>
      </c>
      <c r="G894">
        <v>1</v>
      </c>
      <c r="H894">
        <v>0</v>
      </c>
      <c r="I894">
        <v>0</v>
      </c>
      <c r="J894">
        <v>0</v>
      </c>
      <c r="K894">
        <f t="shared" si="39"/>
        <v>0</v>
      </c>
      <c r="L894">
        <f t="shared" si="39"/>
        <v>0</v>
      </c>
      <c r="M894">
        <f t="shared" si="39"/>
        <v>0</v>
      </c>
      <c r="N894">
        <f t="shared" si="39"/>
        <v>1</v>
      </c>
      <c r="O894" t="str">
        <f t="shared" si="40"/>
        <v>Convenienza</v>
      </c>
    </row>
    <row r="895" spans="1:15" x14ac:dyDescent="0.35">
      <c r="A895">
        <v>446276</v>
      </c>
      <c r="B895">
        <v>29855</v>
      </c>
      <c r="C895">
        <v>0</v>
      </c>
      <c r="D895">
        <v>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f t="shared" si="39"/>
        <v>0</v>
      </c>
      <c r="L895">
        <f t="shared" si="39"/>
        <v>1</v>
      </c>
      <c r="M895">
        <f t="shared" si="39"/>
        <v>0</v>
      </c>
      <c r="N895">
        <f t="shared" si="39"/>
        <v>0</v>
      </c>
      <c r="O895" t="str">
        <f t="shared" si="40"/>
        <v>Comodità</v>
      </c>
    </row>
    <row r="896" spans="1:15" x14ac:dyDescent="0.35">
      <c r="A896">
        <v>320978</v>
      </c>
      <c r="B896">
        <v>29855</v>
      </c>
      <c r="C896">
        <v>0</v>
      </c>
      <c r="D896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f t="shared" si="39"/>
        <v>0</v>
      </c>
      <c r="L896">
        <f t="shared" si="39"/>
        <v>0</v>
      </c>
      <c r="M896">
        <f t="shared" si="39"/>
        <v>0</v>
      </c>
      <c r="N896">
        <f t="shared" si="39"/>
        <v>0</v>
      </c>
      <c r="O896" t="str">
        <f t="shared" si="40"/>
        <v>Altro</v>
      </c>
    </row>
    <row r="897" spans="1:15" x14ac:dyDescent="0.35">
      <c r="A897">
        <v>295742</v>
      </c>
      <c r="B897">
        <v>29855</v>
      </c>
      <c r="C897">
        <v>0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f t="shared" si="39"/>
        <v>0</v>
      </c>
      <c r="L897">
        <f t="shared" si="39"/>
        <v>0</v>
      </c>
      <c r="M897">
        <f t="shared" si="39"/>
        <v>0</v>
      </c>
      <c r="N897">
        <f t="shared" si="39"/>
        <v>0</v>
      </c>
      <c r="O897" t="str">
        <f t="shared" si="40"/>
        <v>Altro</v>
      </c>
    </row>
    <row r="898" spans="1:15" x14ac:dyDescent="0.35">
      <c r="A898">
        <v>1118747</v>
      </c>
      <c r="B898">
        <v>29855</v>
      </c>
      <c r="C898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f t="shared" si="39"/>
        <v>0</v>
      </c>
      <c r="L898">
        <f t="shared" si="39"/>
        <v>0</v>
      </c>
      <c r="M898">
        <f t="shared" si="39"/>
        <v>0</v>
      </c>
      <c r="N898">
        <f t="shared" si="39"/>
        <v>0</v>
      </c>
      <c r="O898" t="str">
        <f t="shared" si="40"/>
        <v>Altro</v>
      </c>
    </row>
    <row r="899" spans="1:15" x14ac:dyDescent="0.35">
      <c r="A899">
        <v>135941</v>
      </c>
      <c r="B899">
        <v>29855</v>
      </c>
      <c r="C899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f t="shared" si="39"/>
        <v>0</v>
      </c>
      <c r="L899">
        <f t="shared" si="39"/>
        <v>0</v>
      </c>
      <c r="M899">
        <f t="shared" si="39"/>
        <v>0</v>
      </c>
      <c r="N899">
        <f t="shared" ref="L899:N962" si="41">SUMIF($C$1:$J$1,N$2,$C899:$J899)</f>
        <v>0</v>
      </c>
      <c r="O899" t="str">
        <f t="shared" si="40"/>
        <v>Altro</v>
      </c>
    </row>
    <row r="900" spans="1:15" x14ac:dyDescent="0.35">
      <c r="A900">
        <v>464078</v>
      </c>
      <c r="B900">
        <v>29855</v>
      </c>
      <c r="C900">
        <v>0</v>
      </c>
      <c r="D900">
        <v>0</v>
      </c>
      <c r="E900">
        <v>1</v>
      </c>
      <c r="F900">
        <v>0</v>
      </c>
      <c r="G900">
        <v>0</v>
      </c>
      <c r="H900">
        <v>0</v>
      </c>
      <c r="I900">
        <v>0</v>
      </c>
      <c r="J900">
        <v>0</v>
      </c>
      <c r="K900">
        <f t="shared" ref="K900:K931" si="42">SUMIF($C$1:$J$1,K$2,$C900:$J900)</f>
        <v>0</v>
      </c>
      <c r="L900">
        <f t="shared" si="41"/>
        <v>0</v>
      </c>
      <c r="M900">
        <f t="shared" si="41"/>
        <v>1</v>
      </c>
      <c r="N900">
        <f t="shared" si="41"/>
        <v>0</v>
      </c>
      <c r="O900" t="str">
        <f t="shared" ref="O900:O963" si="43">IF(K900&gt;0,K$2,IF(L900&gt;0,L$2,IF(M900&gt;0,M$2,IF(N900&gt;0,N$2,"Altro"))))</f>
        <v>Personale</v>
      </c>
    </row>
    <row r="901" spans="1:15" x14ac:dyDescent="0.35">
      <c r="A901">
        <v>441653</v>
      </c>
      <c r="B901">
        <v>29855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f t="shared" si="42"/>
        <v>0</v>
      </c>
      <c r="L901">
        <f t="shared" si="41"/>
        <v>0</v>
      </c>
      <c r="M901">
        <f t="shared" si="41"/>
        <v>0</v>
      </c>
      <c r="N901">
        <f t="shared" si="41"/>
        <v>0</v>
      </c>
      <c r="O901" t="str">
        <f t="shared" si="43"/>
        <v>Altro</v>
      </c>
    </row>
    <row r="902" spans="1:15" x14ac:dyDescent="0.35">
      <c r="A902">
        <v>383423</v>
      </c>
      <c r="B902">
        <v>29855</v>
      </c>
      <c r="C902">
        <v>0</v>
      </c>
      <c r="D902">
        <v>1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f t="shared" si="42"/>
        <v>0</v>
      </c>
      <c r="L902">
        <f t="shared" si="41"/>
        <v>1</v>
      </c>
      <c r="M902">
        <f t="shared" si="41"/>
        <v>0</v>
      </c>
      <c r="N902">
        <f t="shared" si="41"/>
        <v>0</v>
      </c>
      <c r="O902" t="str">
        <f t="shared" si="43"/>
        <v>Comodità</v>
      </c>
    </row>
    <row r="903" spans="1:15" x14ac:dyDescent="0.35">
      <c r="A903">
        <v>380165</v>
      </c>
      <c r="B903">
        <v>29855</v>
      </c>
      <c r="C903">
        <v>0</v>
      </c>
      <c r="D903">
        <v>0</v>
      </c>
      <c r="E903">
        <v>0</v>
      </c>
      <c r="F903">
        <v>1</v>
      </c>
      <c r="G903">
        <v>0</v>
      </c>
      <c r="H903">
        <v>0</v>
      </c>
      <c r="I903">
        <v>0</v>
      </c>
      <c r="J903">
        <v>0</v>
      </c>
      <c r="K903">
        <f t="shared" si="42"/>
        <v>0</v>
      </c>
      <c r="L903">
        <f t="shared" si="41"/>
        <v>0</v>
      </c>
      <c r="M903">
        <f t="shared" si="41"/>
        <v>0</v>
      </c>
      <c r="N903">
        <f t="shared" si="41"/>
        <v>1</v>
      </c>
      <c r="O903" t="str">
        <f t="shared" si="43"/>
        <v>Convenienza</v>
      </c>
    </row>
    <row r="904" spans="1:15" x14ac:dyDescent="0.35">
      <c r="A904">
        <v>76502</v>
      </c>
      <c r="B904">
        <v>29855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f t="shared" si="42"/>
        <v>0</v>
      </c>
      <c r="L904">
        <f t="shared" si="41"/>
        <v>0</v>
      </c>
      <c r="M904">
        <f t="shared" si="41"/>
        <v>0</v>
      </c>
      <c r="N904">
        <f t="shared" si="41"/>
        <v>0</v>
      </c>
      <c r="O904" t="str">
        <f t="shared" si="43"/>
        <v>Altro</v>
      </c>
    </row>
    <row r="905" spans="1:15" x14ac:dyDescent="0.35">
      <c r="A905">
        <v>474089</v>
      </c>
      <c r="B905">
        <v>29855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f t="shared" si="42"/>
        <v>0</v>
      </c>
      <c r="L905">
        <f t="shared" si="41"/>
        <v>0</v>
      </c>
      <c r="M905">
        <f t="shared" si="41"/>
        <v>0</v>
      </c>
      <c r="N905">
        <f t="shared" si="41"/>
        <v>0</v>
      </c>
      <c r="O905" t="str">
        <f t="shared" si="43"/>
        <v>Altro</v>
      </c>
    </row>
    <row r="906" spans="1:15" x14ac:dyDescent="0.35">
      <c r="A906">
        <v>507395</v>
      </c>
      <c r="B906">
        <v>29855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f t="shared" si="42"/>
        <v>0</v>
      </c>
      <c r="L906">
        <f t="shared" si="41"/>
        <v>0</v>
      </c>
      <c r="M906">
        <f t="shared" si="41"/>
        <v>0</v>
      </c>
      <c r="N906">
        <f t="shared" si="41"/>
        <v>0</v>
      </c>
      <c r="O906" t="str">
        <f t="shared" si="43"/>
        <v>Altro</v>
      </c>
    </row>
    <row r="907" spans="1:15" x14ac:dyDescent="0.35">
      <c r="A907">
        <v>315863</v>
      </c>
      <c r="B907">
        <v>29855</v>
      </c>
      <c r="C907">
        <v>0</v>
      </c>
      <c r="D907">
        <v>1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f t="shared" si="42"/>
        <v>0</v>
      </c>
      <c r="L907">
        <f t="shared" si="41"/>
        <v>1</v>
      </c>
      <c r="M907">
        <f t="shared" si="41"/>
        <v>0</v>
      </c>
      <c r="N907">
        <f t="shared" si="41"/>
        <v>0</v>
      </c>
      <c r="O907" t="str">
        <f t="shared" si="43"/>
        <v>Comodità</v>
      </c>
    </row>
    <row r="908" spans="1:15" x14ac:dyDescent="0.35">
      <c r="A908">
        <v>7268</v>
      </c>
      <c r="B908">
        <v>29855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1</v>
      </c>
      <c r="I908">
        <v>0</v>
      </c>
      <c r="J908">
        <v>0</v>
      </c>
      <c r="K908">
        <f t="shared" si="42"/>
        <v>1</v>
      </c>
      <c r="L908">
        <f t="shared" si="41"/>
        <v>0</v>
      </c>
      <c r="M908">
        <f t="shared" si="41"/>
        <v>0</v>
      </c>
      <c r="N908">
        <f t="shared" si="41"/>
        <v>0</v>
      </c>
      <c r="O908" t="str">
        <f t="shared" si="43"/>
        <v>Assortimento</v>
      </c>
    </row>
    <row r="909" spans="1:15" x14ac:dyDescent="0.35">
      <c r="A909">
        <v>168509</v>
      </c>
      <c r="B909">
        <v>29855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f t="shared" si="42"/>
        <v>0</v>
      </c>
      <c r="L909">
        <f t="shared" si="41"/>
        <v>0</v>
      </c>
      <c r="M909">
        <f t="shared" si="41"/>
        <v>0</v>
      </c>
      <c r="N909">
        <f t="shared" si="41"/>
        <v>0</v>
      </c>
      <c r="O909" t="str">
        <f t="shared" si="43"/>
        <v>Altro</v>
      </c>
    </row>
    <row r="910" spans="1:15" x14ac:dyDescent="0.35">
      <c r="A910">
        <v>233912</v>
      </c>
      <c r="B910">
        <v>29855</v>
      </c>
      <c r="C910">
        <v>0</v>
      </c>
      <c r="D910">
        <v>0</v>
      </c>
      <c r="E910">
        <v>1</v>
      </c>
      <c r="F910">
        <v>0</v>
      </c>
      <c r="G910">
        <v>0</v>
      </c>
      <c r="H910">
        <v>0</v>
      </c>
      <c r="I910">
        <v>0</v>
      </c>
      <c r="J910">
        <v>0</v>
      </c>
      <c r="K910">
        <f t="shared" si="42"/>
        <v>0</v>
      </c>
      <c r="L910">
        <f t="shared" si="41"/>
        <v>0</v>
      </c>
      <c r="M910">
        <f t="shared" si="41"/>
        <v>1</v>
      </c>
      <c r="N910">
        <f t="shared" si="41"/>
        <v>0</v>
      </c>
      <c r="O910" t="str">
        <f t="shared" si="43"/>
        <v>Personale</v>
      </c>
    </row>
    <row r="911" spans="1:15" x14ac:dyDescent="0.35">
      <c r="A911">
        <v>1145102</v>
      </c>
      <c r="B911">
        <v>29855</v>
      </c>
      <c r="C911">
        <v>0</v>
      </c>
      <c r="D911">
        <v>1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f t="shared" si="42"/>
        <v>0</v>
      </c>
      <c r="L911">
        <f t="shared" si="41"/>
        <v>1</v>
      </c>
      <c r="M911">
        <f t="shared" si="41"/>
        <v>0</v>
      </c>
      <c r="N911">
        <f t="shared" si="41"/>
        <v>0</v>
      </c>
      <c r="O911" t="str">
        <f t="shared" si="43"/>
        <v>Comodità</v>
      </c>
    </row>
    <row r="912" spans="1:15" x14ac:dyDescent="0.35">
      <c r="A912">
        <v>505061</v>
      </c>
      <c r="B912">
        <v>29855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1</v>
      </c>
      <c r="J912">
        <v>0</v>
      </c>
      <c r="K912">
        <f t="shared" si="42"/>
        <v>0</v>
      </c>
      <c r="L912">
        <f t="shared" si="41"/>
        <v>1</v>
      </c>
      <c r="M912">
        <f t="shared" si="41"/>
        <v>0</v>
      </c>
      <c r="N912">
        <f t="shared" si="41"/>
        <v>0</v>
      </c>
      <c r="O912" t="str">
        <f t="shared" si="43"/>
        <v>Comodità</v>
      </c>
    </row>
    <row r="913" spans="1:15" x14ac:dyDescent="0.35">
      <c r="A913">
        <v>1291457</v>
      </c>
      <c r="B913">
        <v>29855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f t="shared" si="42"/>
        <v>0</v>
      </c>
      <c r="L913">
        <f t="shared" si="41"/>
        <v>0</v>
      </c>
      <c r="M913">
        <f t="shared" si="41"/>
        <v>0</v>
      </c>
      <c r="N913">
        <f t="shared" si="41"/>
        <v>0</v>
      </c>
      <c r="O913" t="str">
        <f t="shared" si="43"/>
        <v>Altro</v>
      </c>
    </row>
    <row r="914" spans="1:15" x14ac:dyDescent="0.35">
      <c r="A914">
        <v>1128590</v>
      </c>
      <c r="B914">
        <v>29855</v>
      </c>
      <c r="C914">
        <v>0</v>
      </c>
      <c r="D914">
        <v>1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f t="shared" si="42"/>
        <v>0</v>
      </c>
      <c r="L914">
        <f t="shared" si="41"/>
        <v>1</v>
      </c>
      <c r="M914">
        <f t="shared" si="41"/>
        <v>0</v>
      </c>
      <c r="N914">
        <f t="shared" si="41"/>
        <v>0</v>
      </c>
      <c r="O914" t="str">
        <f t="shared" si="43"/>
        <v>Comodità</v>
      </c>
    </row>
    <row r="915" spans="1:15" x14ac:dyDescent="0.35">
      <c r="A915">
        <v>313361</v>
      </c>
      <c r="B915">
        <v>29855</v>
      </c>
      <c r="C915">
        <v>0</v>
      </c>
      <c r="D915">
        <v>1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f t="shared" si="42"/>
        <v>0</v>
      </c>
      <c r="L915">
        <f t="shared" si="41"/>
        <v>1</v>
      </c>
      <c r="M915">
        <f t="shared" si="41"/>
        <v>0</v>
      </c>
      <c r="N915">
        <f t="shared" si="41"/>
        <v>0</v>
      </c>
      <c r="O915" t="str">
        <f t="shared" si="43"/>
        <v>Comodità</v>
      </c>
    </row>
    <row r="916" spans="1:15" x14ac:dyDescent="0.35">
      <c r="A916">
        <v>438815</v>
      </c>
      <c r="B916">
        <v>29855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f t="shared" si="42"/>
        <v>0</v>
      </c>
      <c r="L916">
        <f t="shared" si="41"/>
        <v>0</v>
      </c>
      <c r="M916">
        <f t="shared" si="41"/>
        <v>0</v>
      </c>
      <c r="N916">
        <f t="shared" si="41"/>
        <v>0</v>
      </c>
      <c r="O916" t="str">
        <f t="shared" si="43"/>
        <v>Altro</v>
      </c>
    </row>
    <row r="917" spans="1:15" x14ac:dyDescent="0.35">
      <c r="A917">
        <v>126494</v>
      </c>
      <c r="B917">
        <v>29855</v>
      </c>
      <c r="C917">
        <v>0</v>
      </c>
      <c r="D917">
        <v>0</v>
      </c>
      <c r="E917">
        <v>0</v>
      </c>
      <c r="F917">
        <v>0</v>
      </c>
      <c r="G917">
        <v>0</v>
      </c>
      <c r="H917">
        <v>1</v>
      </c>
      <c r="I917">
        <v>0</v>
      </c>
      <c r="J917">
        <v>0</v>
      </c>
      <c r="K917">
        <f t="shared" si="42"/>
        <v>1</v>
      </c>
      <c r="L917">
        <f t="shared" si="41"/>
        <v>0</v>
      </c>
      <c r="M917">
        <f t="shared" si="41"/>
        <v>0</v>
      </c>
      <c r="N917">
        <f t="shared" si="41"/>
        <v>0</v>
      </c>
      <c r="O917" t="str">
        <f t="shared" si="43"/>
        <v>Assortimento</v>
      </c>
    </row>
    <row r="918" spans="1:15" x14ac:dyDescent="0.35">
      <c r="A918">
        <v>4922</v>
      </c>
      <c r="B918">
        <v>29855</v>
      </c>
      <c r="C918">
        <v>0</v>
      </c>
      <c r="D918">
        <v>0</v>
      </c>
      <c r="E918">
        <v>0</v>
      </c>
      <c r="F918">
        <v>0</v>
      </c>
      <c r="G918">
        <v>1</v>
      </c>
      <c r="H918">
        <v>0</v>
      </c>
      <c r="I918">
        <v>0</v>
      </c>
      <c r="J918">
        <v>0</v>
      </c>
      <c r="K918">
        <f t="shared" si="42"/>
        <v>0</v>
      </c>
      <c r="L918">
        <f t="shared" si="41"/>
        <v>0</v>
      </c>
      <c r="M918">
        <f t="shared" si="41"/>
        <v>0</v>
      </c>
      <c r="N918">
        <f t="shared" si="41"/>
        <v>1</v>
      </c>
      <c r="O918" t="str">
        <f t="shared" si="43"/>
        <v>Convenienza</v>
      </c>
    </row>
    <row r="919" spans="1:15" x14ac:dyDescent="0.35">
      <c r="A919">
        <v>379892</v>
      </c>
      <c r="B919">
        <v>29855</v>
      </c>
      <c r="C919">
        <v>0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f t="shared" si="42"/>
        <v>0</v>
      </c>
      <c r="L919">
        <f t="shared" si="41"/>
        <v>0</v>
      </c>
      <c r="M919">
        <f t="shared" si="41"/>
        <v>0</v>
      </c>
      <c r="N919">
        <f t="shared" si="41"/>
        <v>0</v>
      </c>
      <c r="O919" t="str">
        <f t="shared" si="43"/>
        <v>Altro</v>
      </c>
    </row>
    <row r="920" spans="1:15" x14ac:dyDescent="0.35">
      <c r="A920">
        <v>13679</v>
      </c>
      <c r="B920">
        <v>29855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f t="shared" si="42"/>
        <v>0</v>
      </c>
      <c r="L920">
        <f t="shared" si="41"/>
        <v>0</v>
      </c>
      <c r="M920">
        <f t="shared" si="41"/>
        <v>0</v>
      </c>
      <c r="N920">
        <f t="shared" si="41"/>
        <v>0</v>
      </c>
      <c r="O920" t="str">
        <f t="shared" si="43"/>
        <v>Altro</v>
      </c>
    </row>
    <row r="921" spans="1:15" x14ac:dyDescent="0.35">
      <c r="A921">
        <v>308690</v>
      </c>
      <c r="B921">
        <v>29855</v>
      </c>
      <c r="C921">
        <v>0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f t="shared" si="42"/>
        <v>0</v>
      </c>
      <c r="L921">
        <f t="shared" si="41"/>
        <v>0</v>
      </c>
      <c r="M921">
        <f t="shared" si="41"/>
        <v>0</v>
      </c>
      <c r="N921">
        <f t="shared" si="41"/>
        <v>0</v>
      </c>
      <c r="O921" t="str">
        <f t="shared" si="43"/>
        <v>Altro</v>
      </c>
    </row>
    <row r="922" spans="1:15" x14ac:dyDescent="0.35">
      <c r="A922">
        <v>318761</v>
      </c>
      <c r="B922">
        <v>29855</v>
      </c>
      <c r="C922">
        <v>0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f t="shared" si="42"/>
        <v>0</v>
      </c>
      <c r="L922">
        <f t="shared" si="41"/>
        <v>0</v>
      </c>
      <c r="M922">
        <f t="shared" si="41"/>
        <v>0</v>
      </c>
      <c r="N922">
        <f t="shared" si="41"/>
        <v>0</v>
      </c>
      <c r="O922" t="str">
        <f t="shared" si="43"/>
        <v>Altro</v>
      </c>
    </row>
    <row r="923" spans="1:15" x14ac:dyDescent="0.35">
      <c r="A923">
        <v>237638</v>
      </c>
      <c r="B923">
        <v>29855</v>
      </c>
      <c r="C923">
        <v>0</v>
      </c>
      <c r="D923">
        <v>0</v>
      </c>
      <c r="E923">
        <v>0</v>
      </c>
      <c r="F923">
        <v>0</v>
      </c>
      <c r="G923">
        <v>1</v>
      </c>
      <c r="H923">
        <v>0</v>
      </c>
      <c r="I923">
        <v>0</v>
      </c>
      <c r="J923">
        <v>0</v>
      </c>
      <c r="K923">
        <f t="shared" si="42"/>
        <v>0</v>
      </c>
      <c r="L923">
        <f t="shared" si="41"/>
        <v>0</v>
      </c>
      <c r="M923">
        <f t="shared" si="41"/>
        <v>0</v>
      </c>
      <c r="N923">
        <f t="shared" si="41"/>
        <v>1</v>
      </c>
      <c r="O923" t="str">
        <f t="shared" si="43"/>
        <v>Convenienza</v>
      </c>
    </row>
    <row r="924" spans="1:15" x14ac:dyDescent="0.35">
      <c r="A924">
        <v>384056</v>
      </c>
      <c r="B924">
        <v>29855</v>
      </c>
      <c r="C924">
        <v>0</v>
      </c>
      <c r="D924">
        <v>1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f t="shared" si="42"/>
        <v>0</v>
      </c>
      <c r="L924">
        <f t="shared" si="41"/>
        <v>1</v>
      </c>
      <c r="M924">
        <f t="shared" si="41"/>
        <v>0</v>
      </c>
      <c r="N924">
        <f t="shared" si="41"/>
        <v>0</v>
      </c>
      <c r="O924" t="str">
        <f t="shared" si="43"/>
        <v>Comodità</v>
      </c>
    </row>
    <row r="925" spans="1:15" x14ac:dyDescent="0.35">
      <c r="A925">
        <v>1739003</v>
      </c>
      <c r="B925">
        <v>29855</v>
      </c>
      <c r="C925">
        <v>0</v>
      </c>
      <c r="D925">
        <v>0</v>
      </c>
      <c r="E925">
        <v>0</v>
      </c>
      <c r="F925">
        <v>0</v>
      </c>
      <c r="G925">
        <v>1</v>
      </c>
      <c r="H925">
        <v>0</v>
      </c>
      <c r="I925">
        <v>0</v>
      </c>
      <c r="J925">
        <v>0</v>
      </c>
      <c r="K925">
        <f t="shared" si="42"/>
        <v>0</v>
      </c>
      <c r="L925">
        <f t="shared" si="41"/>
        <v>0</v>
      </c>
      <c r="M925">
        <f t="shared" si="41"/>
        <v>0</v>
      </c>
      <c r="N925">
        <f t="shared" si="41"/>
        <v>1</v>
      </c>
      <c r="O925" t="str">
        <f t="shared" si="43"/>
        <v>Convenienza</v>
      </c>
    </row>
    <row r="926" spans="1:15" x14ac:dyDescent="0.35">
      <c r="A926">
        <v>76793</v>
      </c>
      <c r="B926">
        <v>29855</v>
      </c>
      <c r="C926">
        <v>0</v>
      </c>
      <c r="D926">
        <v>0</v>
      </c>
      <c r="E926">
        <v>0</v>
      </c>
      <c r="F926">
        <v>1</v>
      </c>
      <c r="G926">
        <v>0</v>
      </c>
      <c r="H926">
        <v>0</v>
      </c>
      <c r="I926">
        <v>0</v>
      </c>
      <c r="J926">
        <v>0</v>
      </c>
      <c r="K926">
        <f t="shared" si="42"/>
        <v>0</v>
      </c>
      <c r="L926">
        <f t="shared" si="41"/>
        <v>0</v>
      </c>
      <c r="M926">
        <f t="shared" si="41"/>
        <v>0</v>
      </c>
      <c r="N926">
        <f t="shared" si="41"/>
        <v>1</v>
      </c>
      <c r="O926" t="str">
        <f t="shared" si="43"/>
        <v>Convenienza</v>
      </c>
    </row>
    <row r="927" spans="1:15" x14ac:dyDescent="0.35">
      <c r="A927">
        <v>424646</v>
      </c>
      <c r="B927">
        <v>29855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1</v>
      </c>
      <c r="I927">
        <v>0</v>
      </c>
      <c r="J927">
        <v>0</v>
      </c>
      <c r="K927">
        <f t="shared" si="42"/>
        <v>1</v>
      </c>
      <c r="L927">
        <f t="shared" si="41"/>
        <v>0</v>
      </c>
      <c r="M927">
        <f t="shared" si="41"/>
        <v>0</v>
      </c>
      <c r="N927">
        <f t="shared" si="41"/>
        <v>0</v>
      </c>
      <c r="O927" t="str">
        <f t="shared" si="43"/>
        <v>Assortimento</v>
      </c>
    </row>
    <row r="928" spans="1:15" x14ac:dyDescent="0.35">
      <c r="A928">
        <v>183401</v>
      </c>
      <c r="B928">
        <v>29855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1</v>
      </c>
      <c r="K928">
        <f t="shared" si="42"/>
        <v>0</v>
      </c>
      <c r="L928">
        <f t="shared" si="41"/>
        <v>0</v>
      </c>
      <c r="M928">
        <f t="shared" si="41"/>
        <v>1</v>
      </c>
      <c r="N928">
        <f t="shared" si="41"/>
        <v>0</v>
      </c>
      <c r="O928" t="str">
        <f t="shared" si="43"/>
        <v>Personale</v>
      </c>
    </row>
    <row r="929" spans="1:15" x14ac:dyDescent="0.35">
      <c r="A929">
        <v>153006515</v>
      </c>
      <c r="B929">
        <v>29855</v>
      </c>
      <c r="C929">
        <v>0</v>
      </c>
      <c r="D929">
        <v>0</v>
      </c>
      <c r="E929">
        <v>0</v>
      </c>
      <c r="F929">
        <v>0</v>
      </c>
      <c r="G929">
        <v>1</v>
      </c>
      <c r="H929">
        <v>0</v>
      </c>
      <c r="I929">
        <v>0</v>
      </c>
      <c r="J929">
        <v>0</v>
      </c>
      <c r="K929">
        <f t="shared" si="42"/>
        <v>0</v>
      </c>
      <c r="L929">
        <f t="shared" si="41"/>
        <v>0</v>
      </c>
      <c r="M929">
        <f t="shared" si="41"/>
        <v>0</v>
      </c>
      <c r="N929">
        <f t="shared" si="41"/>
        <v>1</v>
      </c>
      <c r="O929" t="str">
        <f t="shared" si="43"/>
        <v>Convenienza</v>
      </c>
    </row>
    <row r="930" spans="1:15" x14ac:dyDescent="0.35">
      <c r="A930">
        <v>85616</v>
      </c>
      <c r="B930">
        <v>29855</v>
      </c>
      <c r="C930">
        <v>0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f t="shared" si="42"/>
        <v>0</v>
      </c>
      <c r="L930">
        <f t="shared" si="41"/>
        <v>0</v>
      </c>
      <c r="M930">
        <f t="shared" si="41"/>
        <v>0</v>
      </c>
      <c r="N930">
        <f t="shared" si="41"/>
        <v>0</v>
      </c>
      <c r="O930" t="str">
        <f t="shared" si="43"/>
        <v>Altro</v>
      </c>
    </row>
    <row r="931" spans="1:15" x14ac:dyDescent="0.35">
      <c r="A931">
        <v>477491</v>
      </c>
      <c r="B931">
        <v>29855</v>
      </c>
      <c r="C931">
        <v>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f t="shared" si="42"/>
        <v>0</v>
      </c>
      <c r="L931">
        <f t="shared" si="41"/>
        <v>0</v>
      </c>
      <c r="M931">
        <f t="shared" si="41"/>
        <v>0</v>
      </c>
      <c r="N931">
        <f t="shared" si="41"/>
        <v>0</v>
      </c>
      <c r="O931" t="str">
        <f t="shared" si="43"/>
        <v>Altro</v>
      </c>
    </row>
    <row r="932" spans="1:15" x14ac:dyDescent="0.35">
      <c r="A932">
        <v>249890</v>
      </c>
      <c r="B932">
        <v>29855</v>
      </c>
      <c r="C932">
        <v>0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f t="shared" ref="K932:K963" si="44">SUMIF($C$1:$J$1,K$2,$C932:$J932)</f>
        <v>0</v>
      </c>
      <c r="L932">
        <f t="shared" si="41"/>
        <v>0</v>
      </c>
      <c r="M932">
        <f t="shared" si="41"/>
        <v>0</v>
      </c>
      <c r="N932">
        <f t="shared" si="41"/>
        <v>0</v>
      </c>
      <c r="O932" t="str">
        <f t="shared" si="43"/>
        <v>Altro</v>
      </c>
    </row>
    <row r="933" spans="1:15" x14ac:dyDescent="0.35">
      <c r="A933">
        <v>1400417</v>
      </c>
      <c r="B933">
        <v>29855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1</v>
      </c>
      <c r="K933">
        <f t="shared" si="44"/>
        <v>0</v>
      </c>
      <c r="L933">
        <f t="shared" si="41"/>
        <v>0</v>
      </c>
      <c r="M933">
        <f t="shared" si="41"/>
        <v>1</v>
      </c>
      <c r="N933">
        <f t="shared" si="41"/>
        <v>0</v>
      </c>
      <c r="O933" t="str">
        <f t="shared" si="43"/>
        <v>Personale</v>
      </c>
    </row>
    <row r="934" spans="1:15" x14ac:dyDescent="0.35">
      <c r="A934">
        <v>5138</v>
      </c>
      <c r="B934">
        <v>29855</v>
      </c>
      <c r="C934">
        <v>0</v>
      </c>
      <c r="D934">
        <v>0</v>
      </c>
      <c r="E934">
        <v>0</v>
      </c>
      <c r="F934">
        <v>0</v>
      </c>
      <c r="G934">
        <v>0</v>
      </c>
      <c r="H934">
        <v>1</v>
      </c>
      <c r="I934">
        <v>0</v>
      </c>
      <c r="J934">
        <v>0</v>
      </c>
      <c r="K934">
        <f t="shared" si="44"/>
        <v>1</v>
      </c>
      <c r="L934">
        <f t="shared" si="41"/>
        <v>0</v>
      </c>
      <c r="M934">
        <f t="shared" si="41"/>
        <v>0</v>
      </c>
      <c r="N934">
        <f t="shared" si="41"/>
        <v>0</v>
      </c>
      <c r="O934" t="str">
        <f t="shared" si="43"/>
        <v>Assortimento</v>
      </c>
    </row>
    <row r="935" spans="1:15" x14ac:dyDescent="0.35">
      <c r="A935">
        <v>1644398</v>
      </c>
      <c r="B935">
        <v>29855</v>
      </c>
      <c r="C935">
        <v>0</v>
      </c>
      <c r="D935">
        <v>1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f t="shared" si="44"/>
        <v>0</v>
      </c>
      <c r="L935">
        <f t="shared" si="41"/>
        <v>1</v>
      </c>
      <c r="M935">
        <f t="shared" si="41"/>
        <v>0</v>
      </c>
      <c r="N935">
        <f t="shared" si="41"/>
        <v>0</v>
      </c>
      <c r="O935" t="str">
        <f t="shared" si="43"/>
        <v>Comodità</v>
      </c>
    </row>
    <row r="936" spans="1:15" x14ac:dyDescent="0.35">
      <c r="A936">
        <v>153002744</v>
      </c>
      <c r="B936">
        <v>29855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f t="shared" si="44"/>
        <v>0</v>
      </c>
      <c r="L936">
        <f t="shared" si="41"/>
        <v>0</v>
      </c>
      <c r="M936">
        <f t="shared" si="41"/>
        <v>0</v>
      </c>
      <c r="N936">
        <f t="shared" si="41"/>
        <v>0</v>
      </c>
      <c r="O936" t="str">
        <f t="shared" si="43"/>
        <v>Altro</v>
      </c>
    </row>
    <row r="937" spans="1:15" x14ac:dyDescent="0.35">
      <c r="A937">
        <v>1800362</v>
      </c>
      <c r="B937">
        <v>29855</v>
      </c>
      <c r="C937">
        <v>0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f t="shared" si="44"/>
        <v>0</v>
      </c>
      <c r="L937">
        <f t="shared" si="41"/>
        <v>0</v>
      </c>
      <c r="M937">
        <f t="shared" si="41"/>
        <v>0</v>
      </c>
      <c r="N937">
        <f t="shared" si="41"/>
        <v>0</v>
      </c>
      <c r="O937" t="str">
        <f t="shared" si="43"/>
        <v>Altro</v>
      </c>
    </row>
    <row r="938" spans="1:15" x14ac:dyDescent="0.35">
      <c r="A938">
        <v>973568</v>
      </c>
      <c r="B938">
        <v>29855</v>
      </c>
      <c r="C938">
        <v>0</v>
      </c>
      <c r="D938">
        <v>0</v>
      </c>
      <c r="E938">
        <v>0</v>
      </c>
      <c r="F938">
        <v>0</v>
      </c>
      <c r="G938">
        <v>1</v>
      </c>
      <c r="H938">
        <v>0</v>
      </c>
      <c r="I938">
        <v>0</v>
      </c>
      <c r="J938">
        <v>0</v>
      </c>
      <c r="K938">
        <f t="shared" si="44"/>
        <v>0</v>
      </c>
      <c r="L938">
        <f t="shared" si="41"/>
        <v>0</v>
      </c>
      <c r="M938">
        <f t="shared" si="41"/>
        <v>0</v>
      </c>
      <c r="N938">
        <f t="shared" si="41"/>
        <v>1</v>
      </c>
      <c r="O938" t="str">
        <f t="shared" si="43"/>
        <v>Convenienza</v>
      </c>
    </row>
    <row r="939" spans="1:15" x14ac:dyDescent="0.35">
      <c r="A939">
        <v>1466321</v>
      </c>
      <c r="B939">
        <v>29855</v>
      </c>
      <c r="C939">
        <v>0</v>
      </c>
      <c r="D939">
        <v>1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f t="shared" si="44"/>
        <v>0</v>
      </c>
      <c r="L939">
        <f t="shared" si="41"/>
        <v>1</v>
      </c>
      <c r="M939">
        <f t="shared" si="41"/>
        <v>0</v>
      </c>
      <c r="N939">
        <f t="shared" si="41"/>
        <v>0</v>
      </c>
      <c r="O939" t="str">
        <f t="shared" si="43"/>
        <v>Comodità</v>
      </c>
    </row>
    <row r="940" spans="1:15" x14ac:dyDescent="0.35">
      <c r="A940">
        <v>150704</v>
      </c>
      <c r="B940">
        <v>29855</v>
      </c>
      <c r="C940">
        <v>0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1</v>
      </c>
      <c r="K940">
        <f t="shared" si="44"/>
        <v>0</v>
      </c>
      <c r="L940">
        <f t="shared" si="41"/>
        <v>0</v>
      </c>
      <c r="M940">
        <f t="shared" si="41"/>
        <v>1</v>
      </c>
      <c r="N940">
        <f t="shared" si="41"/>
        <v>0</v>
      </c>
      <c r="O940" t="str">
        <f t="shared" si="43"/>
        <v>Personale</v>
      </c>
    </row>
    <row r="941" spans="1:15" x14ac:dyDescent="0.35">
      <c r="A941">
        <v>325211</v>
      </c>
      <c r="B941">
        <v>29855</v>
      </c>
      <c r="C941">
        <v>0</v>
      </c>
      <c r="D941">
        <v>0</v>
      </c>
      <c r="E941">
        <v>0</v>
      </c>
      <c r="F941">
        <v>0</v>
      </c>
      <c r="G941">
        <v>1</v>
      </c>
      <c r="H941">
        <v>0</v>
      </c>
      <c r="I941">
        <v>0</v>
      </c>
      <c r="J941">
        <v>0</v>
      </c>
      <c r="K941">
        <f t="shared" si="44"/>
        <v>0</v>
      </c>
      <c r="L941">
        <f t="shared" si="41"/>
        <v>0</v>
      </c>
      <c r="M941">
        <f t="shared" si="41"/>
        <v>0</v>
      </c>
      <c r="N941">
        <f t="shared" si="41"/>
        <v>1</v>
      </c>
      <c r="O941" t="str">
        <f t="shared" si="43"/>
        <v>Convenienza</v>
      </c>
    </row>
    <row r="942" spans="1:15" x14ac:dyDescent="0.35">
      <c r="A942">
        <v>822218</v>
      </c>
      <c r="B942">
        <v>29855</v>
      </c>
      <c r="C94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f t="shared" si="44"/>
        <v>0</v>
      </c>
      <c r="L942">
        <f t="shared" si="41"/>
        <v>0</v>
      </c>
      <c r="M942">
        <f t="shared" si="41"/>
        <v>0</v>
      </c>
      <c r="N942">
        <f t="shared" si="41"/>
        <v>0</v>
      </c>
      <c r="O942" t="str">
        <f t="shared" si="43"/>
        <v>Altro</v>
      </c>
    </row>
    <row r="943" spans="1:15" x14ac:dyDescent="0.35">
      <c r="A943">
        <v>120293</v>
      </c>
      <c r="B943">
        <v>29855</v>
      </c>
      <c r="C943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1</v>
      </c>
      <c r="J943">
        <v>0</v>
      </c>
      <c r="K943">
        <f t="shared" si="44"/>
        <v>0</v>
      </c>
      <c r="L943">
        <f t="shared" si="41"/>
        <v>1</v>
      </c>
      <c r="M943">
        <f t="shared" si="41"/>
        <v>0</v>
      </c>
      <c r="N943">
        <f t="shared" si="41"/>
        <v>0</v>
      </c>
      <c r="O943" t="str">
        <f t="shared" si="43"/>
        <v>Comodità</v>
      </c>
    </row>
    <row r="944" spans="1:15" x14ac:dyDescent="0.35">
      <c r="A944">
        <v>179753</v>
      </c>
      <c r="B944">
        <v>29855</v>
      </c>
      <c r="C944">
        <v>0</v>
      </c>
      <c r="D944">
        <v>1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f t="shared" si="44"/>
        <v>0</v>
      </c>
      <c r="L944">
        <f t="shared" si="41"/>
        <v>1</v>
      </c>
      <c r="M944">
        <f t="shared" si="41"/>
        <v>0</v>
      </c>
      <c r="N944">
        <f t="shared" si="41"/>
        <v>0</v>
      </c>
      <c r="O944" t="str">
        <f t="shared" si="43"/>
        <v>Comodità</v>
      </c>
    </row>
    <row r="945" spans="1:15" x14ac:dyDescent="0.35">
      <c r="A945">
        <v>1309622</v>
      </c>
      <c r="B945">
        <v>29855</v>
      </c>
      <c r="C945">
        <v>0</v>
      </c>
      <c r="D945">
        <v>0</v>
      </c>
      <c r="E945">
        <v>0</v>
      </c>
      <c r="F945">
        <v>0</v>
      </c>
      <c r="G945">
        <v>1</v>
      </c>
      <c r="H945">
        <v>0</v>
      </c>
      <c r="I945">
        <v>0</v>
      </c>
      <c r="J945">
        <v>0</v>
      </c>
      <c r="K945">
        <f t="shared" si="44"/>
        <v>0</v>
      </c>
      <c r="L945">
        <f t="shared" si="41"/>
        <v>0</v>
      </c>
      <c r="M945">
        <f t="shared" si="41"/>
        <v>0</v>
      </c>
      <c r="N945">
        <f t="shared" si="41"/>
        <v>1</v>
      </c>
      <c r="O945" t="str">
        <f t="shared" si="43"/>
        <v>Convenienza</v>
      </c>
    </row>
    <row r="946" spans="1:15" x14ac:dyDescent="0.35">
      <c r="A946">
        <v>33740</v>
      </c>
      <c r="B946">
        <v>29855</v>
      </c>
      <c r="C946">
        <v>0</v>
      </c>
      <c r="D946">
        <v>0</v>
      </c>
      <c r="E946">
        <v>0</v>
      </c>
      <c r="F946">
        <v>0</v>
      </c>
      <c r="G946">
        <v>1</v>
      </c>
      <c r="H946">
        <v>0</v>
      </c>
      <c r="I946">
        <v>0</v>
      </c>
      <c r="J946">
        <v>0</v>
      </c>
      <c r="K946">
        <f t="shared" si="44"/>
        <v>0</v>
      </c>
      <c r="L946">
        <f t="shared" si="41"/>
        <v>0</v>
      </c>
      <c r="M946">
        <f t="shared" si="41"/>
        <v>0</v>
      </c>
      <c r="N946">
        <f t="shared" si="41"/>
        <v>1</v>
      </c>
      <c r="O946" t="str">
        <f t="shared" si="43"/>
        <v>Convenienza</v>
      </c>
    </row>
    <row r="947" spans="1:15" x14ac:dyDescent="0.35">
      <c r="A947">
        <v>50909</v>
      </c>
      <c r="B947">
        <v>29855</v>
      </c>
      <c r="C947">
        <v>0</v>
      </c>
      <c r="D947">
        <v>1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f t="shared" si="44"/>
        <v>0</v>
      </c>
      <c r="L947">
        <f t="shared" si="41"/>
        <v>1</v>
      </c>
      <c r="M947">
        <f t="shared" si="41"/>
        <v>0</v>
      </c>
      <c r="N947">
        <f t="shared" si="41"/>
        <v>0</v>
      </c>
      <c r="O947" t="str">
        <f t="shared" si="43"/>
        <v>Comodità</v>
      </c>
    </row>
    <row r="948" spans="1:15" x14ac:dyDescent="0.35">
      <c r="A948">
        <v>1205462</v>
      </c>
      <c r="B948">
        <v>29855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f t="shared" si="44"/>
        <v>0</v>
      </c>
      <c r="L948">
        <f t="shared" si="41"/>
        <v>0</v>
      </c>
      <c r="M948">
        <f t="shared" si="41"/>
        <v>0</v>
      </c>
      <c r="N948">
        <f t="shared" si="41"/>
        <v>0</v>
      </c>
      <c r="O948" t="str">
        <f t="shared" si="43"/>
        <v>Altro</v>
      </c>
    </row>
    <row r="949" spans="1:15" x14ac:dyDescent="0.35">
      <c r="A949">
        <v>1368137</v>
      </c>
      <c r="B949">
        <v>29855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f t="shared" si="44"/>
        <v>0</v>
      </c>
      <c r="L949">
        <f t="shared" si="41"/>
        <v>0</v>
      </c>
      <c r="M949">
        <f t="shared" si="41"/>
        <v>0</v>
      </c>
      <c r="N949">
        <f t="shared" si="41"/>
        <v>0</v>
      </c>
      <c r="O949" t="str">
        <f t="shared" si="43"/>
        <v>Altro</v>
      </c>
    </row>
    <row r="950" spans="1:15" x14ac:dyDescent="0.35">
      <c r="A950">
        <v>1269794</v>
      </c>
      <c r="B950">
        <v>29855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1</v>
      </c>
      <c r="I950">
        <v>0</v>
      </c>
      <c r="J950">
        <v>0</v>
      </c>
      <c r="K950">
        <f t="shared" si="44"/>
        <v>1</v>
      </c>
      <c r="L950">
        <f t="shared" si="41"/>
        <v>0</v>
      </c>
      <c r="M950">
        <f t="shared" si="41"/>
        <v>0</v>
      </c>
      <c r="N950">
        <f t="shared" si="41"/>
        <v>0</v>
      </c>
      <c r="O950" t="str">
        <f t="shared" si="43"/>
        <v>Assortimento</v>
      </c>
    </row>
    <row r="951" spans="1:15" x14ac:dyDescent="0.35">
      <c r="A951">
        <v>1502354</v>
      </c>
      <c r="B951">
        <v>29855</v>
      </c>
      <c r="C951">
        <v>0</v>
      </c>
      <c r="D951">
        <v>1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f t="shared" si="44"/>
        <v>0</v>
      </c>
      <c r="L951">
        <f t="shared" si="41"/>
        <v>1</v>
      </c>
      <c r="M951">
        <f t="shared" si="41"/>
        <v>0</v>
      </c>
      <c r="N951">
        <f t="shared" si="41"/>
        <v>0</v>
      </c>
      <c r="O951" t="str">
        <f t="shared" si="43"/>
        <v>Comodità</v>
      </c>
    </row>
    <row r="952" spans="1:15" x14ac:dyDescent="0.35">
      <c r="A952">
        <v>153006533</v>
      </c>
      <c r="B952">
        <v>29855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f t="shared" si="44"/>
        <v>0</v>
      </c>
      <c r="L952">
        <f t="shared" si="41"/>
        <v>0</v>
      </c>
      <c r="M952">
        <f t="shared" si="41"/>
        <v>0</v>
      </c>
      <c r="N952">
        <f t="shared" si="41"/>
        <v>0</v>
      </c>
      <c r="O952" t="str">
        <f t="shared" si="43"/>
        <v>Altro</v>
      </c>
    </row>
    <row r="953" spans="1:15" x14ac:dyDescent="0.35">
      <c r="A953">
        <v>795758</v>
      </c>
      <c r="B953">
        <v>29855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f t="shared" si="44"/>
        <v>0</v>
      </c>
      <c r="L953">
        <f t="shared" si="41"/>
        <v>0</v>
      </c>
      <c r="M953">
        <f t="shared" si="41"/>
        <v>0</v>
      </c>
      <c r="N953">
        <f t="shared" si="41"/>
        <v>0</v>
      </c>
      <c r="O953" t="str">
        <f t="shared" si="43"/>
        <v>Altro</v>
      </c>
    </row>
    <row r="954" spans="1:15" x14ac:dyDescent="0.35">
      <c r="A954">
        <v>355892</v>
      </c>
      <c r="B954">
        <v>29855</v>
      </c>
      <c r="C954">
        <v>1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f t="shared" si="44"/>
        <v>1</v>
      </c>
      <c r="L954">
        <f t="shared" si="41"/>
        <v>0</v>
      </c>
      <c r="M954">
        <f t="shared" si="41"/>
        <v>0</v>
      </c>
      <c r="N954">
        <f t="shared" si="41"/>
        <v>0</v>
      </c>
      <c r="O954" t="str">
        <f t="shared" si="43"/>
        <v>Assortimento</v>
      </c>
    </row>
    <row r="955" spans="1:15" x14ac:dyDescent="0.35">
      <c r="A955">
        <v>432461</v>
      </c>
      <c r="B955">
        <v>29855</v>
      </c>
      <c r="C955">
        <v>0</v>
      </c>
      <c r="D955">
        <v>0</v>
      </c>
      <c r="E955">
        <v>0</v>
      </c>
      <c r="F955">
        <v>0</v>
      </c>
      <c r="G955">
        <v>0</v>
      </c>
      <c r="H955">
        <v>1</v>
      </c>
      <c r="I955">
        <v>0</v>
      </c>
      <c r="J955">
        <v>0</v>
      </c>
      <c r="K955">
        <f t="shared" si="44"/>
        <v>1</v>
      </c>
      <c r="L955">
        <f t="shared" si="41"/>
        <v>0</v>
      </c>
      <c r="M955">
        <f t="shared" si="41"/>
        <v>0</v>
      </c>
      <c r="N955">
        <f t="shared" si="41"/>
        <v>0</v>
      </c>
      <c r="O955" t="str">
        <f t="shared" si="43"/>
        <v>Assortimento</v>
      </c>
    </row>
    <row r="956" spans="1:15" x14ac:dyDescent="0.35">
      <c r="A956">
        <v>13601</v>
      </c>
      <c r="B956">
        <v>29855</v>
      </c>
      <c r="C956">
        <v>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f t="shared" si="44"/>
        <v>0</v>
      </c>
      <c r="L956">
        <f t="shared" si="41"/>
        <v>0</v>
      </c>
      <c r="M956">
        <f t="shared" si="41"/>
        <v>0</v>
      </c>
      <c r="N956">
        <f t="shared" si="41"/>
        <v>0</v>
      </c>
      <c r="O956" t="str">
        <f t="shared" si="43"/>
        <v>Altro</v>
      </c>
    </row>
    <row r="957" spans="1:15" x14ac:dyDescent="0.35">
      <c r="A957">
        <v>21371</v>
      </c>
      <c r="B957">
        <v>29855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f t="shared" si="44"/>
        <v>0</v>
      </c>
      <c r="L957">
        <f t="shared" si="41"/>
        <v>0</v>
      </c>
      <c r="M957">
        <f t="shared" si="41"/>
        <v>0</v>
      </c>
      <c r="N957">
        <f t="shared" si="41"/>
        <v>0</v>
      </c>
      <c r="O957" t="str">
        <f t="shared" si="43"/>
        <v>Altro</v>
      </c>
    </row>
    <row r="958" spans="1:15" x14ac:dyDescent="0.35">
      <c r="A958">
        <v>1667879</v>
      </c>
      <c r="B958">
        <v>29855</v>
      </c>
      <c r="C958">
        <v>0</v>
      </c>
      <c r="D958">
        <v>1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f t="shared" si="44"/>
        <v>0</v>
      </c>
      <c r="L958">
        <f t="shared" si="41"/>
        <v>1</v>
      </c>
      <c r="M958">
        <f t="shared" si="41"/>
        <v>0</v>
      </c>
      <c r="N958">
        <f t="shared" si="41"/>
        <v>0</v>
      </c>
      <c r="O958" t="str">
        <f t="shared" si="43"/>
        <v>Comodità</v>
      </c>
    </row>
    <row r="959" spans="1:15" x14ac:dyDescent="0.35">
      <c r="A959">
        <v>153007238</v>
      </c>
      <c r="B959">
        <v>29855</v>
      </c>
      <c r="C959">
        <v>0</v>
      </c>
      <c r="D959">
        <v>1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f t="shared" si="44"/>
        <v>0</v>
      </c>
      <c r="L959">
        <f t="shared" si="41"/>
        <v>1</v>
      </c>
      <c r="M959">
        <f t="shared" si="41"/>
        <v>0</v>
      </c>
      <c r="N959">
        <f t="shared" si="41"/>
        <v>0</v>
      </c>
      <c r="O959" t="str">
        <f t="shared" si="43"/>
        <v>Comodità</v>
      </c>
    </row>
    <row r="960" spans="1:15" x14ac:dyDescent="0.35">
      <c r="A960">
        <v>19139</v>
      </c>
      <c r="B960">
        <v>29855</v>
      </c>
      <c r="C960">
        <v>0</v>
      </c>
      <c r="D960">
        <v>0</v>
      </c>
      <c r="E960">
        <v>0</v>
      </c>
      <c r="F960">
        <v>0</v>
      </c>
      <c r="G960">
        <v>1</v>
      </c>
      <c r="H960">
        <v>0</v>
      </c>
      <c r="I960">
        <v>0</v>
      </c>
      <c r="J960">
        <v>0</v>
      </c>
      <c r="K960">
        <f t="shared" si="44"/>
        <v>0</v>
      </c>
      <c r="L960">
        <f t="shared" si="41"/>
        <v>0</v>
      </c>
      <c r="M960">
        <f t="shared" si="41"/>
        <v>0</v>
      </c>
      <c r="N960">
        <f t="shared" si="41"/>
        <v>1</v>
      </c>
      <c r="O960" t="str">
        <f t="shared" si="43"/>
        <v>Convenienza</v>
      </c>
    </row>
    <row r="961" spans="1:15" x14ac:dyDescent="0.35">
      <c r="A961">
        <v>185624</v>
      </c>
      <c r="B961">
        <v>29855</v>
      </c>
      <c r="C961">
        <v>0</v>
      </c>
      <c r="D961">
        <v>0</v>
      </c>
      <c r="E961">
        <v>0</v>
      </c>
      <c r="F961">
        <v>0</v>
      </c>
      <c r="G961">
        <v>1</v>
      </c>
      <c r="H961">
        <v>0</v>
      </c>
      <c r="I961">
        <v>0</v>
      </c>
      <c r="J961">
        <v>0</v>
      </c>
      <c r="K961">
        <f t="shared" si="44"/>
        <v>0</v>
      </c>
      <c r="L961">
        <f t="shared" si="41"/>
        <v>0</v>
      </c>
      <c r="M961">
        <f t="shared" si="41"/>
        <v>0</v>
      </c>
      <c r="N961">
        <f t="shared" si="41"/>
        <v>1</v>
      </c>
      <c r="O961" t="str">
        <f t="shared" si="43"/>
        <v>Convenienza</v>
      </c>
    </row>
    <row r="962" spans="1:15" x14ac:dyDescent="0.35">
      <c r="A962">
        <v>319139</v>
      </c>
      <c r="B962">
        <v>29855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f t="shared" si="44"/>
        <v>0</v>
      </c>
      <c r="L962">
        <f t="shared" si="41"/>
        <v>0</v>
      </c>
      <c r="M962">
        <f t="shared" si="41"/>
        <v>0</v>
      </c>
      <c r="N962">
        <f t="shared" si="41"/>
        <v>0</v>
      </c>
      <c r="O962" t="str">
        <f t="shared" si="43"/>
        <v>Altro</v>
      </c>
    </row>
    <row r="963" spans="1:15" x14ac:dyDescent="0.35">
      <c r="A963">
        <v>64475</v>
      </c>
      <c r="B963">
        <v>29855</v>
      </c>
      <c r="C963">
        <v>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f t="shared" si="44"/>
        <v>0</v>
      </c>
      <c r="L963">
        <f>SUMIF($C$1:$J$1,L$2,$C963:$J963)</f>
        <v>0</v>
      </c>
      <c r="M963">
        <f>SUMIF($C$1:$J$1,M$2,$C963:$J963)</f>
        <v>0</v>
      </c>
      <c r="N963">
        <f>SUMIF($C$1:$J$1,N$2,$C963:$J963)</f>
        <v>0</v>
      </c>
      <c r="O963" t="str">
        <f t="shared" si="43"/>
        <v>Altro</v>
      </c>
    </row>
    <row r="964" spans="1:15" x14ac:dyDescent="0.35">
      <c r="A964">
        <v>992750</v>
      </c>
      <c r="B964">
        <v>29855</v>
      </c>
      <c r="C964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f t="shared" ref="K964:N1027" si="45">SUMIF($C$1:$J$1,K$2,$C964:$J964)</f>
        <v>0</v>
      </c>
      <c r="L964">
        <f t="shared" si="45"/>
        <v>0</v>
      </c>
      <c r="M964">
        <f t="shared" si="45"/>
        <v>0</v>
      </c>
      <c r="N964">
        <f t="shared" si="45"/>
        <v>0</v>
      </c>
      <c r="O964" t="str">
        <f t="shared" ref="O964:O1027" si="46">IF(K964&gt;0,K$2,IF(L964&gt;0,L$2,IF(M964&gt;0,M$2,IF(N964&gt;0,N$2,"Altro"))))</f>
        <v>Altro</v>
      </c>
    </row>
    <row r="965" spans="1:15" x14ac:dyDescent="0.35">
      <c r="A965">
        <v>35570</v>
      </c>
      <c r="B965">
        <v>29855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1</v>
      </c>
      <c r="K965">
        <f t="shared" si="45"/>
        <v>0</v>
      </c>
      <c r="L965">
        <f t="shared" si="45"/>
        <v>0</v>
      </c>
      <c r="M965">
        <f t="shared" si="45"/>
        <v>1</v>
      </c>
      <c r="N965">
        <f t="shared" si="45"/>
        <v>0</v>
      </c>
      <c r="O965" t="str">
        <f t="shared" si="46"/>
        <v>Personale</v>
      </c>
    </row>
    <row r="966" spans="1:15" x14ac:dyDescent="0.35">
      <c r="A966">
        <v>205901</v>
      </c>
      <c r="B966">
        <v>29855</v>
      </c>
      <c r="C966">
        <v>0</v>
      </c>
      <c r="D966">
        <v>0</v>
      </c>
      <c r="E966">
        <v>0</v>
      </c>
      <c r="F966">
        <v>0</v>
      </c>
      <c r="G966">
        <v>0</v>
      </c>
      <c r="H966">
        <v>1</v>
      </c>
      <c r="I966">
        <v>0</v>
      </c>
      <c r="J966">
        <v>0</v>
      </c>
      <c r="K966">
        <f t="shared" si="45"/>
        <v>1</v>
      </c>
      <c r="L966">
        <f t="shared" si="45"/>
        <v>0</v>
      </c>
      <c r="M966">
        <f t="shared" si="45"/>
        <v>0</v>
      </c>
      <c r="N966">
        <f t="shared" si="45"/>
        <v>0</v>
      </c>
      <c r="O966" t="str">
        <f t="shared" si="46"/>
        <v>Assortimento</v>
      </c>
    </row>
    <row r="967" spans="1:15" x14ac:dyDescent="0.35">
      <c r="A967">
        <v>780329</v>
      </c>
      <c r="B967">
        <v>29855</v>
      </c>
      <c r="C967">
        <v>0</v>
      </c>
      <c r="D967">
        <v>1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f t="shared" si="45"/>
        <v>0</v>
      </c>
      <c r="L967">
        <f t="shared" si="45"/>
        <v>1</v>
      </c>
      <c r="M967">
        <f t="shared" si="45"/>
        <v>0</v>
      </c>
      <c r="N967">
        <f t="shared" si="45"/>
        <v>0</v>
      </c>
      <c r="O967" t="str">
        <f t="shared" si="46"/>
        <v>Comodità</v>
      </c>
    </row>
    <row r="968" spans="1:15" x14ac:dyDescent="0.35">
      <c r="A968">
        <v>1106765</v>
      </c>
      <c r="B968">
        <v>29855</v>
      </c>
      <c r="C968">
        <v>0</v>
      </c>
      <c r="D968">
        <v>0</v>
      </c>
      <c r="E968">
        <v>0</v>
      </c>
      <c r="F968">
        <v>0</v>
      </c>
      <c r="G968">
        <v>1</v>
      </c>
      <c r="H968">
        <v>0</v>
      </c>
      <c r="I968">
        <v>0</v>
      </c>
      <c r="J968">
        <v>0</v>
      </c>
      <c r="K968">
        <f t="shared" si="45"/>
        <v>0</v>
      </c>
      <c r="L968">
        <f t="shared" si="45"/>
        <v>0</v>
      </c>
      <c r="M968">
        <f t="shared" si="45"/>
        <v>0</v>
      </c>
      <c r="N968">
        <f t="shared" si="45"/>
        <v>1</v>
      </c>
      <c r="O968" t="str">
        <f t="shared" si="46"/>
        <v>Convenienza</v>
      </c>
    </row>
    <row r="969" spans="1:15" x14ac:dyDescent="0.35">
      <c r="A969">
        <v>1483589</v>
      </c>
      <c r="B969">
        <v>29855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f t="shared" si="45"/>
        <v>0</v>
      </c>
      <c r="L969">
        <f t="shared" si="45"/>
        <v>0</v>
      </c>
      <c r="M969">
        <f t="shared" si="45"/>
        <v>0</v>
      </c>
      <c r="N969">
        <f t="shared" si="45"/>
        <v>0</v>
      </c>
      <c r="O969" t="str">
        <f t="shared" si="46"/>
        <v>Altro</v>
      </c>
    </row>
    <row r="970" spans="1:15" x14ac:dyDescent="0.35">
      <c r="A970">
        <v>456716</v>
      </c>
      <c r="B970">
        <v>29855</v>
      </c>
      <c r="C970">
        <v>0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f t="shared" si="45"/>
        <v>0</v>
      </c>
      <c r="L970">
        <f t="shared" si="45"/>
        <v>0</v>
      </c>
      <c r="M970">
        <f t="shared" si="45"/>
        <v>0</v>
      </c>
      <c r="N970">
        <f t="shared" si="45"/>
        <v>0</v>
      </c>
      <c r="O970" t="str">
        <f t="shared" si="46"/>
        <v>Altro</v>
      </c>
    </row>
    <row r="971" spans="1:15" x14ac:dyDescent="0.35">
      <c r="A971">
        <v>85493</v>
      </c>
      <c r="B971">
        <v>29855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f t="shared" si="45"/>
        <v>0</v>
      </c>
      <c r="L971">
        <f t="shared" si="45"/>
        <v>0</v>
      </c>
      <c r="M971">
        <f t="shared" si="45"/>
        <v>0</v>
      </c>
      <c r="N971">
        <f t="shared" si="45"/>
        <v>0</v>
      </c>
      <c r="O971" t="str">
        <f t="shared" si="46"/>
        <v>Altro</v>
      </c>
    </row>
    <row r="972" spans="1:15" x14ac:dyDescent="0.35">
      <c r="A972">
        <v>750200</v>
      </c>
      <c r="B972">
        <v>29855</v>
      </c>
      <c r="C972">
        <v>0</v>
      </c>
      <c r="D972">
        <v>0</v>
      </c>
      <c r="E972">
        <v>0</v>
      </c>
      <c r="F972">
        <v>0</v>
      </c>
      <c r="G972">
        <v>0</v>
      </c>
      <c r="H972">
        <v>1</v>
      </c>
      <c r="I972">
        <v>0</v>
      </c>
      <c r="J972">
        <v>0</v>
      </c>
      <c r="K972">
        <f t="shared" si="45"/>
        <v>1</v>
      </c>
      <c r="L972">
        <f t="shared" si="45"/>
        <v>0</v>
      </c>
      <c r="M972">
        <f t="shared" si="45"/>
        <v>0</v>
      </c>
      <c r="N972">
        <f t="shared" si="45"/>
        <v>0</v>
      </c>
      <c r="O972" t="str">
        <f t="shared" si="46"/>
        <v>Assortimento</v>
      </c>
    </row>
    <row r="973" spans="1:15" x14ac:dyDescent="0.35">
      <c r="A973">
        <v>397841</v>
      </c>
      <c r="B973">
        <v>29855</v>
      </c>
      <c r="C973">
        <v>0</v>
      </c>
      <c r="D973">
        <v>0</v>
      </c>
      <c r="E973">
        <v>0</v>
      </c>
      <c r="F973">
        <v>0</v>
      </c>
      <c r="G973">
        <v>1</v>
      </c>
      <c r="H973">
        <v>0</v>
      </c>
      <c r="I973">
        <v>0</v>
      </c>
      <c r="J973">
        <v>0</v>
      </c>
      <c r="K973">
        <f t="shared" si="45"/>
        <v>0</v>
      </c>
      <c r="L973">
        <f t="shared" si="45"/>
        <v>0</v>
      </c>
      <c r="M973">
        <f t="shared" si="45"/>
        <v>0</v>
      </c>
      <c r="N973">
        <f t="shared" si="45"/>
        <v>1</v>
      </c>
      <c r="O973" t="str">
        <f t="shared" si="46"/>
        <v>Convenienza</v>
      </c>
    </row>
    <row r="974" spans="1:15" x14ac:dyDescent="0.35">
      <c r="A974">
        <v>153009860</v>
      </c>
      <c r="B974">
        <v>29855</v>
      </c>
      <c r="C974">
        <v>0</v>
      </c>
      <c r="D974">
        <v>0</v>
      </c>
      <c r="E974">
        <v>0</v>
      </c>
      <c r="F974">
        <v>1</v>
      </c>
      <c r="G974">
        <v>0</v>
      </c>
      <c r="H974">
        <v>0</v>
      </c>
      <c r="I974">
        <v>0</v>
      </c>
      <c r="J974">
        <v>0</v>
      </c>
      <c r="K974">
        <f t="shared" si="45"/>
        <v>0</v>
      </c>
      <c r="L974">
        <f t="shared" si="45"/>
        <v>0</v>
      </c>
      <c r="M974">
        <f t="shared" si="45"/>
        <v>0</v>
      </c>
      <c r="N974">
        <f t="shared" si="45"/>
        <v>1</v>
      </c>
      <c r="O974" t="str">
        <f t="shared" si="46"/>
        <v>Convenienza</v>
      </c>
    </row>
    <row r="975" spans="1:15" x14ac:dyDescent="0.35">
      <c r="A975">
        <v>432491</v>
      </c>
      <c r="B975">
        <v>29855</v>
      </c>
      <c r="C975">
        <v>0</v>
      </c>
      <c r="D975">
        <v>0</v>
      </c>
      <c r="E975">
        <v>0</v>
      </c>
      <c r="F975">
        <v>1</v>
      </c>
      <c r="G975">
        <v>0</v>
      </c>
      <c r="H975">
        <v>0</v>
      </c>
      <c r="I975">
        <v>0</v>
      </c>
      <c r="J975">
        <v>0</v>
      </c>
      <c r="K975">
        <f t="shared" si="45"/>
        <v>0</v>
      </c>
      <c r="L975">
        <f t="shared" si="45"/>
        <v>0</v>
      </c>
      <c r="M975">
        <f t="shared" si="45"/>
        <v>0</v>
      </c>
      <c r="N975">
        <f t="shared" si="45"/>
        <v>1</v>
      </c>
      <c r="O975" t="str">
        <f t="shared" si="46"/>
        <v>Convenienza</v>
      </c>
    </row>
    <row r="976" spans="1:15" x14ac:dyDescent="0.35">
      <c r="A976">
        <v>1120274</v>
      </c>
      <c r="B976">
        <v>29855</v>
      </c>
      <c r="C976">
        <v>0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f t="shared" si="45"/>
        <v>0</v>
      </c>
      <c r="L976">
        <f t="shared" si="45"/>
        <v>0</v>
      </c>
      <c r="M976">
        <f t="shared" si="45"/>
        <v>0</v>
      </c>
      <c r="N976">
        <f t="shared" si="45"/>
        <v>0</v>
      </c>
      <c r="O976" t="str">
        <f t="shared" si="46"/>
        <v>Altro</v>
      </c>
    </row>
    <row r="977" spans="1:15" x14ac:dyDescent="0.35">
      <c r="A977">
        <v>43886</v>
      </c>
      <c r="B977">
        <v>29855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f t="shared" si="45"/>
        <v>0</v>
      </c>
      <c r="L977">
        <f t="shared" si="45"/>
        <v>0</v>
      </c>
      <c r="M977">
        <f t="shared" si="45"/>
        <v>0</v>
      </c>
      <c r="N977">
        <f t="shared" si="45"/>
        <v>0</v>
      </c>
      <c r="O977" t="str">
        <f t="shared" si="46"/>
        <v>Altro</v>
      </c>
    </row>
    <row r="978" spans="1:15" x14ac:dyDescent="0.35">
      <c r="A978">
        <v>1121243</v>
      </c>
      <c r="B978">
        <v>24269</v>
      </c>
      <c r="C978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f t="shared" si="45"/>
        <v>0</v>
      </c>
      <c r="L978">
        <f t="shared" si="45"/>
        <v>0</v>
      </c>
      <c r="M978">
        <f t="shared" si="45"/>
        <v>0</v>
      </c>
      <c r="N978">
        <f t="shared" si="45"/>
        <v>0</v>
      </c>
      <c r="O978" t="str">
        <f t="shared" si="46"/>
        <v>Altro</v>
      </c>
    </row>
    <row r="979" spans="1:15" x14ac:dyDescent="0.35">
      <c r="A979">
        <v>1100009</v>
      </c>
      <c r="B979">
        <v>24269</v>
      </c>
      <c r="C979">
        <v>0</v>
      </c>
      <c r="D979">
        <v>0</v>
      </c>
      <c r="E979">
        <v>0</v>
      </c>
      <c r="F979">
        <v>0</v>
      </c>
      <c r="G979">
        <v>1</v>
      </c>
      <c r="H979">
        <v>0</v>
      </c>
      <c r="I979">
        <v>0</v>
      </c>
      <c r="J979">
        <v>0</v>
      </c>
      <c r="K979">
        <f t="shared" si="45"/>
        <v>0</v>
      </c>
      <c r="L979">
        <f t="shared" si="45"/>
        <v>0</v>
      </c>
      <c r="M979">
        <f t="shared" si="45"/>
        <v>0</v>
      </c>
      <c r="N979">
        <f t="shared" si="45"/>
        <v>1</v>
      </c>
      <c r="O979" t="str">
        <f t="shared" si="46"/>
        <v>Convenienza</v>
      </c>
    </row>
    <row r="980" spans="1:15" x14ac:dyDescent="0.35">
      <c r="A980">
        <v>1653551</v>
      </c>
      <c r="B980">
        <v>24269</v>
      </c>
      <c r="C980">
        <v>0</v>
      </c>
      <c r="D980">
        <v>1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f t="shared" si="45"/>
        <v>0</v>
      </c>
      <c r="L980">
        <f t="shared" si="45"/>
        <v>1</v>
      </c>
      <c r="M980">
        <f t="shared" si="45"/>
        <v>0</v>
      </c>
      <c r="N980">
        <f t="shared" si="45"/>
        <v>0</v>
      </c>
      <c r="O980" t="str">
        <f t="shared" si="46"/>
        <v>Comodità</v>
      </c>
    </row>
    <row r="981" spans="1:15" x14ac:dyDescent="0.35">
      <c r="A981">
        <v>1179092</v>
      </c>
      <c r="B981">
        <v>24269</v>
      </c>
      <c r="C981">
        <v>0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1</v>
      </c>
      <c r="J981">
        <v>0</v>
      </c>
      <c r="K981">
        <f t="shared" si="45"/>
        <v>0</v>
      </c>
      <c r="L981">
        <f t="shared" si="45"/>
        <v>1</v>
      </c>
      <c r="M981">
        <f t="shared" si="45"/>
        <v>0</v>
      </c>
      <c r="N981">
        <f t="shared" si="45"/>
        <v>0</v>
      </c>
      <c r="O981" t="str">
        <f t="shared" si="46"/>
        <v>Comodità</v>
      </c>
    </row>
    <row r="982" spans="1:15" x14ac:dyDescent="0.35">
      <c r="A982">
        <v>1171433</v>
      </c>
      <c r="B982">
        <v>24269</v>
      </c>
      <c r="C982">
        <v>0</v>
      </c>
      <c r="D982">
        <v>0</v>
      </c>
      <c r="E982">
        <v>0</v>
      </c>
      <c r="F982">
        <v>0</v>
      </c>
      <c r="G982">
        <v>1</v>
      </c>
      <c r="H982">
        <v>0</v>
      </c>
      <c r="I982">
        <v>0</v>
      </c>
      <c r="J982">
        <v>0</v>
      </c>
      <c r="K982">
        <f t="shared" si="45"/>
        <v>0</v>
      </c>
      <c r="L982">
        <f t="shared" si="45"/>
        <v>0</v>
      </c>
      <c r="M982">
        <f t="shared" si="45"/>
        <v>0</v>
      </c>
      <c r="N982">
        <f t="shared" si="45"/>
        <v>1</v>
      </c>
      <c r="O982" t="str">
        <f t="shared" si="46"/>
        <v>Convenienza</v>
      </c>
    </row>
    <row r="983" spans="1:15" x14ac:dyDescent="0.35">
      <c r="A983">
        <v>1099148</v>
      </c>
      <c r="B983">
        <v>24269</v>
      </c>
      <c r="C983">
        <v>0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f t="shared" si="45"/>
        <v>0</v>
      </c>
      <c r="L983">
        <f t="shared" si="45"/>
        <v>0</v>
      </c>
      <c r="M983">
        <f t="shared" si="45"/>
        <v>0</v>
      </c>
      <c r="N983">
        <f t="shared" si="45"/>
        <v>0</v>
      </c>
      <c r="O983" t="str">
        <f t="shared" si="46"/>
        <v>Altro</v>
      </c>
    </row>
    <row r="984" spans="1:15" x14ac:dyDescent="0.35">
      <c r="A984">
        <v>1194788</v>
      </c>
      <c r="B984">
        <v>24269</v>
      </c>
      <c r="C984">
        <v>0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f t="shared" si="45"/>
        <v>0</v>
      </c>
      <c r="L984">
        <f t="shared" si="45"/>
        <v>0</v>
      </c>
      <c r="M984">
        <f t="shared" si="45"/>
        <v>0</v>
      </c>
      <c r="N984">
        <f t="shared" si="45"/>
        <v>0</v>
      </c>
      <c r="O984" t="str">
        <f t="shared" si="46"/>
        <v>Altro</v>
      </c>
    </row>
    <row r="985" spans="1:15" x14ac:dyDescent="0.35">
      <c r="A985">
        <v>1099769</v>
      </c>
      <c r="B985">
        <v>24269</v>
      </c>
      <c r="C985">
        <v>0</v>
      </c>
      <c r="D985">
        <v>0</v>
      </c>
      <c r="E985">
        <v>0</v>
      </c>
      <c r="F985">
        <v>0</v>
      </c>
      <c r="G985">
        <v>1</v>
      </c>
      <c r="H985">
        <v>0</v>
      </c>
      <c r="I985">
        <v>0</v>
      </c>
      <c r="J985">
        <v>0</v>
      </c>
      <c r="K985">
        <f t="shared" si="45"/>
        <v>0</v>
      </c>
      <c r="L985">
        <f t="shared" si="45"/>
        <v>0</v>
      </c>
      <c r="M985">
        <f t="shared" si="45"/>
        <v>0</v>
      </c>
      <c r="N985">
        <f t="shared" si="45"/>
        <v>1</v>
      </c>
      <c r="O985" t="str">
        <f t="shared" si="46"/>
        <v>Convenienza</v>
      </c>
    </row>
    <row r="986" spans="1:15" x14ac:dyDescent="0.35">
      <c r="A986">
        <v>1523699</v>
      </c>
      <c r="B986">
        <v>24269</v>
      </c>
      <c r="C986">
        <v>0</v>
      </c>
      <c r="D986">
        <v>0</v>
      </c>
      <c r="E986">
        <v>1</v>
      </c>
      <c r="F986">
        <v>0</v>
      </c>
      <c r="G986">
        <v>0</v>
      </c>
      <c r="H986">
        <v>0</v>
      </c>
      <c r="I986">
        <v>0</v>
      </c>
      <c r="J986">
        <v>0</v>
      </c>
      <c r="K986">
        <f t="shared" si="45"/>
        <v>0</v>
      </c>
      <c r="L986">
        <f t="shared" si="45"/>
        <v>0</v>
      </c>
      <c r="M986">
        <f t="shared" si="45"/>
        <v>1</v>
      </c>
      <c r="N986">
        <f t="shared" si="45"/>
        <v>0</v>
      </c>
      <c r="O986" t="str">
        <f t="shared" si="46"/>
        <v>Personale</v>
      </c>
    </row>
    <row r="987" spans="1:15" x14ac:dyDescent="0.35">
      <c r="A987">
        <v>1089653</v>
      </c>
      <c r="B987">
        <v>24269</v>
      </c>
      <c r="C987">
        <v>0</v>
      </c>
      <c r="D987">
        <v>0</v>
      </c>
      <c r="E987">
        <v>0</v>
      </c>
      <c r="F987">
        <v>0</v>
      </c>
      <c r="G987">
        <v>1</v>
      </c>
      <c r="H987">
        <v>0</v>
      </c>
      <c r="I987">
        <v>0</v>
      </c>
      <c r="J987">
        <v>0</v>
      </c>
      <c r="K987">
        <f t="shared" si="45"/>
        <v>0</v>
      </c>
      <c r="L987">
        <f t="shared" si="45"/>
        <v>0</v>
      </c>
      <c r="M987">
        <f t="shared" si="45"/>
        <v>0</v>
      </c>
      <c r="N987">
        <f t="shared" si="45"/>
        <v>1</v>
      </c>
      <c r="O987" t="str">
        <f t="shared" si="46"/>
        <v>Convenienza</v>
      </c>
    </row>
    <row r="988" spans="1:15" x14ac:dyDescent="0.35">
      <c r="A988">
        <v>1108442</v>
      </c>
      <c r="B988">
        <v>24269</v>
      </c>
      <c r="C988">
        <v>0</v>
      </c>
      <c r="D988">
        <v>0</v>
      </c>
      <c r="E988">
        <v>0</v>
      </c>
      <c r="F988">
        <v>0</v>
      </c>
      <c r="G988">
        <v>1</v>
      </c>
      <c r="H988">
        <v>0</v>
      </c>
      <c r="I988">
        <v>0</v>
      </c>
      <c r="J988">
        <v>0</v>
      </c>
      <c r="K988">
        <f t="shared" si="45"/>
        <v>0</v>
      </c>
      <c r="L988">
        <f t="shared" si="45"/>
        <v>0</v>
      </c>
      <c r="M988">
        <f t="shared" si="45"/>
        <v>0</v>
      </c>
      <c r="N988">
        <f t="shared" si="45"/>
        <v>1</v>
      </c>
      <c r="O988" t="str">
        <f t="shared" si="46"/>
        <v>Convenienza</v>
      </c>
    </row>
    <row r="989" spans="1:15" x14ac:dyDescent="0.35">
      <c r="A989">
        <v>1102433</v>
      </c>
      <c r="B989">
        <v>24269</v>
      </c>
      <c r="C989">
        <v>0</v>
      </c>
      <c r="D989">
        <v>0</v>
      </c>
      <c r="E989">
        <v>0</v>
      </c>
      <c r="F989">
        <v>0</v>
      </c>
      <c r="G989">
        <v>1</v>
      </c>
      <c r="H989">
        <v>0</v>
      </c>
      <c r="I989">
        <v>0</v>
      </c>
      <c r="J989">
        <v>0</v>
      </c>
      <c r="K989">
        <f t="shared" si="45"/>
        <v>0</v>
      </c>
      <c r="L989">
        <f t="shared" si="45"/>
        <v>0</v>
      </c>
      <c r="M989">
        <f t="shared" si="45"/>
        <v>0</v>
      </c>
      <c r="N989">
        <f t="shared" si="45"/>
        <v>1</v>
      </c>
      <c r="O989" t="str">
        <f t="shared" si="46"/>
        <v>Convenienza</v>
      </c>
    </row>
    <row r="990" spans="1:15" x14ac:dyDescent="0.35">
      <c r="A990">
        <v>1188155</v>
      </c>
      <c r="B990">
        <v>24269</v>
      </c>
      <c r="C990">
        <v>0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f t="shared" si="45"/>
        <v>0</v>
      </c>
      <c r="L990">
        <f t="shared" si="45"/>
        <v>0</v>
      </c>
      <c r="M990">
        <f t="shared" si="45"/>
        <v>0</v>
      </c>
      <c r="N990">
        <f t="shared" si="45"/>
        <v>0</v>
      </c>
      <c r="O990" t="str">
        <f t="shared" si="46"/>
        <v>Altro</v>
      </c>
    </row>
    <row r="991" spans="1:15" x14ac:dyDescent="0.35">
      <c r="A991">
        <v>1290041</v>
      </c>
      <c r="B991">
        <v>24269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f t="shared" si="45"/>
        <v>0</v>
      </c>
      <c r="L991">
        <f t="shared" si="45"/>
        <v>0</v>
      </c>
      <c r="M991">
        <f t="shared" si="45"/>
        <v>0</v>
      </c>
      <c r="N991">
        <f t="shared" si="45"/>
        <v>0</v>
      </c>
      <c r="O991" t="str">
        <f t="shared" si="46"/>
        <v>Altro</v>
      </c>
    </row>
    <row r="992" spans="1:15" x14ac:dyDescent="0.35">
      <c r="A992">
        <v>1167296</v>
      </c>
      <c r="B992">
        <v>24269</v>
      </c>
      <c r="C99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1</v>
      </c>
      <c r="J992">
        <v>0</v>
      </c>
      <c r="K992">
        <f t="shared" si="45"/>
        <v>0</v>
      </c>
      <c r="L992">
        <f t="shared" si="45"/>
        <v>1</v>
      </c>
      <c r="M992">
        <f t="shared" si="45"/>
        <v>0</v>
      </c>
      <c r="N992">
        <f t="shared" si="45"/>
        <v>0</v>
      </c>
      <c r="O992" t="str">
        <f t="shared" si="46"/>
        <v>Comodità</v>
      </c>
    </row>
    <row r="993" spans="1:15" x14ac:dyDescent="0.35">
      <c r="A993">
        <v>1094633</v>
      </c>
      <c r="B993">
        <v>24269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f t="shared" si="45"/>
        <v>0</v>
      </c>
      <c r="L993">
        <f t="shared" si="45"/>
        <v>0</v>
      </c>
      <c r="M993">
        <f t="shared" si="45"/>
        <v>0</v>
      </c>
      <c r="N993">
        <f t="shared" si="45"/>
        <v>0</v>
      </c>
      <c r="O993" t="str">
        <f t="shared" si="46"/>
        <v>Altro</v>
      </c>
    </row>
    <row r="994" spans="1:15" x14ac:dyDescent="0.35">
      <c r="A994">
        <v>1176611</v>
      </c>
      <c r="B994">
        <v>24269</v>
      </c>
      <c r="C994">
        <v>1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f t="shared" si="45"/>
        <v>1</v>
      </c>
      <c r="L994">
        <f t="shared" si="45"/>
        <v>0</v>
      </c>
      <c r="M994">
        <f t="shared" si="45"/>
        <v>0</v>
      </c>
      <c r="N994">
        <f t="shared" si="45"/>
        <v>0</v>
      </c>
      <c r="O994" t="str">
        <f t="shared" si="46"/>
        <v>Assortimento</v>
      </c>
    </row>
    <row r="995" spans="1:15" x14ac:dyDescent="0.35">
      <c r="A995">
        <v>1107740</v>
      </c>
      <c r="B995">
        <v>24269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f t="shared" si="45"/>
        <v>0</v>
      </c>
      <c r="L995">
        <f t="shared" si="45"/>
        <v>0</v>
      </c>
      <c r="M995">
        <f t="shared" si="45"/>
        <v>0</v>
      </c>
      <c r="N995">
        <f t="shared" si="45"/>
        <v>0</v>
      </c>
      <c r="O995" t="str">
        <f t="shared" si="46"/>
        <v>Altro</v>
      </c>
    </row>
    <row r="996" spans="1:15" x14ac:dyDescent="0.35">
      <c r="A996">
        <v>1146404</v>
      </c>
      <c r="B996">
        <v>24269</v>
      </c>
      <c r="C996">
        <v>0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f t="shared" si="45"/>
        <v>0</v>
      </c>
      <c r="L996">
        <f t="shared" si="45"/>
        <v>0</v>
      </c>
      <c r="M996">
        <f t="shared" si="45"/>
        <v>0</v>
      </c>
      <c r="N996">
        <f t="shared" si="45"/>
        <v>0</v>
      </c>
      <c r="O996" t="str">
        <f t="shared" si="46"/>
        <v>Altro</v>
      </c>
    </row>
    <row r="997" spans="1:15" x14ac:dyDescent="0.35">
      <c r="A997">
        <v>153337454</v>
      </c>
      <c r="B997">
        <v>24269</v>
      </c>
      <c r="C997">
        <v>0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f t="shared" si="45"/>
        <v>0</v>
      </c>
      <c r="L997">
        <f t="shared" si="45"/>
        <v>0</v>
      </c>
      <c r="M997">
        <f t="shared" si="45"/>
        <v>0</v>
      </c>
      <c r="N997">
        <f t="shared" si="45"/>
        <v>0</v>
      </c>
      <c r="O997" t="str">
        <f t="shared" si="46"/>
        <v>Altro</v>
      </c>
    </row>
    <row r="998" spans="1:15" x14ac:dyDescent="0.35">
      <c r="A998">
        <v>1503782</v>
      </c>
      <c r="B998">
        <v>24269</v>
      </c>
      <c r="C998">
        <v>0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f t="shared" si="45"/>
        <v>0</v>
      </c>
      <c r="L998">
        <f t="shared" si="45"/>
        <v>0</v>
      </c>
      <c r="M998">
        <f t="shared" si="45"/>
        <v>0</v>
      </c>
      <c r="N998">
        <f t="shared" si="45"/>
        <v>0</v>
      </c>
      <c r="O998" t="str">
        <f t="shared" si="46"/>
        <v>Altro</v>
      </c>
    </row>
    <row r="999" spans="1:15" x14ac:dyDescent="0.35">
      <c r="A999">
        <v>1120373</v>
      </c>
      <c r="B999">
        <v>24269</v>
      </c>
      <c r="C999">
        <v>0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f t="shared" si="45"/>
        <v>0</v>
      </c>
      <c r="L999">
        <f t="shared" si="45"/>
        <v>0</v>
      </c>
      <c r="M999">
        <f t="shared" si="45"/>
        <v>0</v>
      </c>
      <c r="N999">
        <f t="shared" si="45"/>
        <v>0</v>
      </c>
      <c r="O999" t="str">
        <f t="shared" si="46"/>
        <v>Altro</v>
      </c>
    </row>
    <row r="1000" spans="1:15" x14ac:dyDescent="0.35">
      <c r="A1000">
        <v>1092389</v>
      </c>
      <c r="B1000">
        <v>24269</v>
      </c>
      <c r="C1000">
        <v>0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f t="shared" si="45"/>
        <v>0</v>
      </c>
      <c r="L1000">
        <f t="shared" si="45"/>
        <v>0</v>
      </c>
      <c r="M1000">
        <f t="shared" si="45"/>
        <v>0</v>
      </c>
      <c r="N1000">
        <f t="shared" si="45"/>
        <v>0</v>
      </c>
      <c r="O1000" t="str">
        <f t="shared" si="46"/>
        <v>Altro</v>
      </c>
    </row>
    <row r="1001" spans="1:15" x14ac:dyDescent="0.35">
      <c r="A1001">
        <v>1114640</v>
      </c>
      <c r="B1001">
        <v>24269</v>
      </c>
      <c r="C1001">
        <v>0</v>
      </c>
      <c r="D1001">
        <v>0</v>
      </c>
      <c r="E1001">
        <v>1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f t="shared" si="45"/>
        <v>0</v>
      </c>
      <c r="L1001">
        <f t="shared" si="45"/>
        <v>0</v>
      </c>
      <c r="M1001">
        <f t="shared" si="45"/>
        <v>1</v>
      </c>
      <c r="N1001">
        <f t="shared" si="45"/>
        <v>0</v>
      </c>
      <c r="O1001" t="str">
        <f t="shared" si="46"/>
        <v>Personale</v>
      </c>
    </row>
    <row r="1002" spans="1:15" x14ac:dyDescent="0.35">
      <c r="A1002">
        <v>1158872</v>
      </c>
      <c r="B1002">
        <v>24269</v>
      </c>
      <c r="C1002">
        <v>0</v>
      </c>
      <c r="D1002">
        <v>0</v>
      </c>
      <c r="E1002">
        <v>0</v>
      </c>
      <c r="F1002">
        <v>0</v>
      </c>
      <c r="G1002">
        <v>1</v>
      </c>
      <c r="H1002">
        <v>0</v>
      </c>
      <c r="I1002">
        <v>0</v>
      </c>
      <c r="J1002">
        <v>0</v>
      </c>
      <c r="K1002">
        <f t="shared" si="45"/>
        <v>0</v>
      </c>
      <c r="L1002">
        <f t="shared" si="45"/>
        <v>0</v>
      </c>
      <c r="M1002">
        <f t="shared" si="45"/>
        <v>0</v>
      </c>
      <c r="N1002">
        <f t="shared" si="45"/>
        <v>1</v>
      </c>
      <c r="O1002" t="str">
        <f t="shared" si="46"/>
        <v>Convenienza</v>
      </c>
    </row>
    <row r="1003" spans="1:15" x14ac:dyDescent="0.35">
      <c r="A1003">
        <v>1143332</v>
      </c>
      <c r="B1003">
        <v>24269</v>
      </c>
      <c r="C1003">
        <v>0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f t="shared" si="45"/>
        <v>0</v>
      </c>
      <c r="L1003">
        <f t="shared" si="45"/>
        <v>0</v>
      </c>
      <c r="M1003">
        <f t="shared" si="45"/>
        <v>0</v>
      </c>
      <c r="N1003">
        <f t="shared" si="45"/>
        <v>0</v>
      </c>
      <c r="O1003" t="str">
        <f t="shared" si="46"/>
        <v>Altro</v>
      </c>
    </row>
    <row r="1004" spans="1:15" x14ac:dyDescent="0.35">
      <c r="A1004">
        <v>1292219</v>
      </c>
      <c r="B1004">
        <v>24269</v>
      </c>
      <c r="C1004">
        <v>0</v>
      </c>
      <c r="D1004">
        <v>0</v>
      </c>
      <c r="E1004">
        <v>1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f t="shared" si="45"/>
        <v>0</v>
      </c>
      <c r="L1004">
        <f t="shared" si="45"/>
        <v>0</v>
      </c>
      <c r="M1004">
        <f t="shared" si="45"/>
        <v>1</v>
      </c>
      <c r="N1004">
        <f t="shared" si="45"/>
        <v>0</v>
      </c>
      <c r="O1004" t="str">
        <f t="shared" si="46"/>
        <v>Personale</v>
      </c>
    </row>
    <row r="1005" spans="1:15" x14ac:dyDescent="0.35">
      <c r="A1005">
        <v>1111229</v>
      </c>
      <c r="B1005">
        <v>24269</v>
      </c>
      <c r="C1005">
        <v>0</v>
      </c>
      <c r="D1005">
        <v>0</v>
      </c>
      <c r="E1005">
        <v>0</v>
      </c>
      <c r="F1005">
        <v>0</v>
      </c>
      <c r="G1005">
        <v>1</v>
      </c>
      <c r="H1005">
        <v>0</v>
      </c>
      <c r="I1005">
        <v>0</v>
      </c>
      <c r="J1005">
        <v>0</v>
      </c>
      <c r="K1005">
        <f t="shared" si="45"/>
        <v>0</v>
      </c>
      <c r="L1005">
        <f t="shared" si="45"/>
        <v>0</v>
      </c>
      <c r="M1005">
        <f t="shared" si="45"/>
        <v>0</v>
      </c>
      <c r="N1005">
        <f t="shared" si="45"/>
        <v>1</v>
      </c>
      <c r="O1005" t="str">
        <f t="shared" si="46"/>
        <v>Convenienza</v>
      </c>
    </row>
    <row r="1006" spans="1:15" x14ac:dyDescent="0.35">
      <c r="A1006">
        <v>1166540</v>
      </c>
      <c r="B1006">
        <v>24269</v>
      </c>
      <c r="C1006">
        <v>0</v>
      </c>
      <c r="D1006">
        <v>0</v>
      </c>
      <c r="E1006">
        <v>0</v>
      </c>
      <c r="F1006">
        <v>0</v>
      </c>
      <c r="G1006">
        <v>1</v>
      </c>
      <c r="H1006">
        <v>0</v>
      </c>
      <c r="I1006">
        <v>0</v>
      </c>
      <c r="J1006">
        <v>0</v>
      </c>
      <c r="K1006">
        <f t="shared" si="45"/>
        <v>0</v>
      </c>
      <c r="L1006">
        <f t="shared" si="45"/>
        <v>0</v>
      </c>
      <c r="M1006">
        <f t="shared" si="45"/>
        <v>0</v>
      </c>
      <c r="N1006">
        <f t="shared" si="45"/>
        <v>1</v>
      </c>
      <c r="O1006" t="str">
        <f t="shared" si="46"/>
        <v>Convenienza</v>
      </c>
    </row>
    <row r="1007" spans="1:15" x14ac:dyDescent="0.35">
      <c r="A1007">
        <v>153375443</v>
      </c>
      <c r="B1007">
        <v>24269</v>
      </c>
      <c r="C1007">
        <v>0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f t="shared" si="45"/>
        <v>0</v>
      </c>
      <c r="L1007">
        <f t="shared" si="45"/>
        <v>0</v>
      </c>
      <c r="M1007">
        <f t="shared" si="45"/>
        <v>0</v>
      </c>
      <c r="N1007">
        <f t="shared" si="45"/>
        <v>0</v>
      </c>
      <c r="O1007" t="str">
        <f t="shared" si="46"/>
        <v>Altro</v>
      </c>
    </row>
    <row r="1008" spans="1:15" x14ac:dyDescent="0.35">
      <c r="A1008">
        <v>1090298</v>
      </c>
      <c r="B1008">
        <v>24269</v>
      </c>
      <c r="C1008">
        <v>0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f t="shared" si="45"/>
        <v>0</v>
      </c>
      <c r="L1008">
        <f t="shared" si="45"/>
        <v>0</v>
      </c>
      <c r="M1008">
        <f t="shared" si="45"/>
        <v>0</v>
      </c>
      <c r="N1008">
        <f t="shared" si="45"/>
        <v>0</v>
      </c>
      <c r="O1008" t="str">
        <f t="shared" si="46"/>
        <v>Altro</v>
      </c>
    </row>
    <row r="1009" spans="1:15" x14ac:dyDescent="0.35">
      <c r="A1009">
        <v>153346097</v>
      </c>
      <c r="B1009">
        <v>24269</v>
      </c>
      <c r="C1009">
        <v>0</v>
      </c>
      <c r="D1009">
        <v>1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f t="shared" si="45"/>
        <v>0</v>
      </c>
      <c r="L1009">
        <f t="shared" si="45"/>
        <v>1</v>
      </c>
      <c r="M1009">
        <f t="shared" si="45"/>
        <v>0</v>
      </c>
      <c r="N1009">
        <f t="shared" si="45"/>
        <v>0</v>
      </c>
      <c r="O1009" t="str">
        <f t="shared" si="46"/>
        <v>Comodità</v>
      </c>
    </row>
    <row r="1010" spans="1:15" x14ac:dyDescent="0.35">
      <c r="A1010">
        <v>1172918</v>
      </c>
      <c r="B1010">
        <v>24269</v>
      </c>
      <c r="C1010">
        <v>0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f t="shared" si="45"/>
        <v>0</v>
      </c>
      <c r="L1010">
        <f t="shared" si="45"/>
        <v>0</v>
      </c>
      <c r="M1010">
        <f t="shared" si="45"/>
        <v>0</v>
      </c>
      <c r="N1010">
        <f t="shared" si="45"/>
        <v>0</v>
      </c>
      <c r="O1010" t="str">
        <f t="shared" si="46"/>
        <v>Altro</v>
      </c>
    </row>
    <row r="1011" spans="1:15" x14ac:dyDescent="0.35">
      <c r="A1011">
        <v>1515293</v>
      </c>
      <c r="B1011">
        <v>24269</v>
      </c>
      <c r="C1011">
        <v>0</v>
      </c>
      <c r="D1011">
        <v>0</v>
      </c>
      <c r="E1011">
        <v>0</v>
      </c>
      <c r="F1011">
        <v>0</v>
      </c>
      <c r="G1011">
        <v>1</v>
      </c>
      <c r="H1011">
        <v>0</v>
      </c>
      <c r="I1011">
        <v>0</v>
      </c>
      <c r="J1011">
        <v>0</v>
      </c>
      <c r="K1011">
        <f t="shared" si="45"/>
        <v>0</v>
      </c>
      <c r="L1011">
        <f t="shared" si="45"/>
        <v>0</v>
      </c>
      <c r="M1011">
        <f t="shared" si="45"/>
        <v>0</v>
      </c>
      <c r="N1011">
        <f t="shared" si="45"/>
        <v>1</v>
      </c>
      <c r="O1011" t="str">
        <f t="shared" si="46"/>
        <v>Convenienza</v>
      </c>
    </row>
    <row r="1012" spans="1:15" x14ac:dyDescent="0.35">
      <c r="A1012">
        <v>1114460</v>
      </c>
      <c r="B1012">
        <v>24269</v>
      </c>
      <c r="C1012">
        <v>0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f t="shared" si="45"/>
        <v>0</v>
      </c>
      <c r="L1012">
        <f t="shared" si="45"/>
        <v>0</v>
      </c>
      <c r="M1012">
        <f t="shared" si="45"/>
        <v>0</v>
      </c>
      <c r="N1012">
        <f t="shared" si="45"/>
        <v>0</v>
      </c>
      <c r="O1012" t="str">
        <f t="shared" si="46"/>
        <v>Altro</v>
      </c>
    </row>
    <row r="1013" spans="1:15" x14ac:dyDescent="0.35">
      <c r="A1013">
        <v>1109909</v>
      </c>
      <c r="B1013">
        <v>24269</v>
      </c>
      <c r="C1013">
        <v>0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f t="shared" si="45"/>
        <v>0</v>
      </c>
      <c r="L1013">
        <f t="shared" si="45"/>
        <v>0</v>
      </c>
      <c r="M1013">
        <f t="shared" si="45"/>
        <v>0</v>
      </c>
      <c r="N1013">
        <f t="shared" si="45"/>
        <v>0</v>
      </c>
      <c r="O1013" t="str">
        <f t="shared" si="46"/>
        <v>Altro</v>
      </c>
    </row>
    <row r="1014" spans="1:15" x14ac:dyDescent="0.35">
      <c r="A1014">
        <v>1137119</v>
      </c>
      <c r="B1014">
        <v>24269</v>
      </c>
      <c r="C1014">
        <v>0</v>
      </c>
      <c r="D1014">
        <v>1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f t="shared" si="45"/>
        <v>0</v>
      </c>
      <c r="L1014">
        <f t="shared" si="45"/>
        <v>1</v>
      </c>
      <c r="M1014">
        <f t="shared" si="45"/>
        <v>0</v>
      </c>
      <c r="N1014">
        <f t="shared" si="45"/>
        <v>0</v>
      </c>
      <c r="O1014" t="str">
        <f t="shared" si="46"/>
        <v>Comodità</v>
      </c>
    </row>
    <row r="1015" spans="1:15" x14ac:dyDescent="0.35">
      <c r="A1015">
        <v>153338705</v>
      </c>
      <c r="B1015">
        <v>24269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f t="shared" si="45"/>
        <v>0</v>
      </c>
      <c r="L1015">
        <f t="shared" si="45"/>
        <v>0</v>
      </c>
      <c r="M1015">
        <f t="shared" si="45"/>
        <v>0</v>
      </c>
      <c r="N1015">
        <f t="shared" si="45"/>
        <v>0</v>
      </c>
      <c r="O1015" t="str">
        <f t="shared" si="46"/>
        <v>Altro</v>
      </c>
    </row>
    <row r="1016" spans="1:15" x14ac:dyDescent="0.35">
      <c r="A1016">
        <v>1513829</v>
      </c>
      <c r="B1016">
        <v>24269</v>
      </c>
      <c r="C1016">
        <v>0</v>
      </c>
      <c r="D1016">
        <v>0</v>
      </c>
      <c r="E1016">
        <v>0</v>
      </c>
      <c r="F1016">
        <v>1</v>
      </c>
      <c r="G1016">
        <v>0</v>
      </c>
      <c r="H1016">
        <v>0</v>
      </c>
      <c r="I1016">
        <v>0</v>
      </c>
      <c r="J1016">
        <v>0</v>
      </c>
      <c r="K1016">
        <f t="shared" si="45"/>
        <v>0</v>
      </c>
      <c r="L1016">
        <f t="shared" si="45"/>
        <v>0</v>
      </c>
      <c r="M1016">
        <f t="shared" si="45"/>
        <v>0</v>
      </c>
      <c r="N1016">
        <f t="shared" si="45"/>
        <v>1</v>
      </c>
      <c r="O1016" t="str">
        <f t="shared" si="46"/>
        <v>Convenienza</v>
      </c>
    </row>
    <row r="1017" spans="1:15" x14ac:dyDescent="0.35">
      <c r="A1017">
        <v>1448042</v>
      </c>
      <c r="B1017">
        <v>24269</v>
      </c>
      <c r="C1017">
        <v>0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f t="shared" si="45"/>
        <v>0</v>
      </c>
      <c r="L1017">
        <f t="shared" si="45"/>
        <v>0</v>
      </c>
      <c r="M1017">
        <f t="shared" si="45"/>
        <v>0</v>
      </c>
      <c r="N1017">
        <f t="shared" si="45"/>
        <v>0</v>
      </c>
      <c r="O1017" t="str">
        <f t="shared" si="46"/>
        <v>Altro</v>
      </c>
    </row>
    <row r="1018" spans="1:15" x14ac:dyDescent="0.35">
      <c r="A1018">
        <v>153344216</v>
      </c>
      <c r="B1018">
        <v>24269</v>
      </c>
      <c r="C1018">
        <v>0</v>
      </c>
      <c r="D1018">
        <v>0</v>
      </c>
      <c r="E1018">
        <v>0</v>
      </c>
      <c r="F1018">
        <v>0</v>
      </c>
      <c r="G1018">
        <v>0</v>
      </c>
      <c r="H1018">
        <v>1</v>
      </c>
      <c r="I1018">
        <v>0</v>
      </c>
      <c r="J1018">
        <v>0</v>
      </c>
      <c r="K1018">
        <f t="shared" si="45"/>
        <v>1</v>
      </c>
      <c r="L1018">
        <f t="shared" si="45"/>
        <v>0</v>
      </c>
      <c r="M1018">
        <f t="shared" si="45"/>
        <v>0</v>
      </c>
      <c r="N1018">
        <f t="shared" si="45"/>
        <v>0</v>
      </c>
      <c r="O1018" t="str">
        <f t="shared" si="46"/>
        <v>Assortimento</v>
      </c>
    </row>
    <row r="1019" spans="1:15" x14ac:dyDescent="0.35">
      <c r="A1019">
        <v>1123832</v>
      </c>
      <c r="B1019">
        <v>24269</v>
      </c>
      <c r="C1019">
        <v>0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f t="shared" si="45"/>
        <v>0</v>
      </c>
      <c r="L1019">
        <f t="shared" si="45"/>
        <v>0</v>
      </c>
      <c r="M1019">
        <f t="shared" si="45"/>
        <v>0</v>
      </c>
      <c r="N1019">
        <f t="shared" si="45"/>
        <v>0</v>
      </c>
      <c r="O1019" t="str">
        <f t="shared" si="46"/>
        <v>Altro</v>
      </c>
    </row>
    <row r="1020" spans="1:15" x14ac:dyDescent="0.35">
      <c r="A1020">
        <v>1144763</v>
      </c>
      <c r="B1020">
        <v>24269</v>
      </c>
      <c r="C1020">
        <v>0</v>
      </c>
      <c r="D1020">
        <v>1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f t="shared" si="45"/>
        <v>0</v>
      </c>
      <c r="L1020">
        <f t="shared" si="45"/>
        <v>1</v>
      </c>
      <c r="M1020">
        <f t="shared" si="45"/>
        <v>0</v>
      </c>
      <c r="N1020">
        <f t="shared" si="45"/>
        <v>0</v>
      </c>
      <c r="O1020" t="str">
        <f t="shared" si="46"/>
        <v>Comodità</v>
      </c>
    </row>
    <row r="1021" spans="1:15" x14ac:dyDescent="0.35">
      <c r="A1021">
        <v>1453682</v>
      </c>
      <c r="B1021">
        <v>24269</v>
      </c>
      <c r="C1021">
        <v>0</v>
      </c>
      <c r="D1021">
        <v>0</v>
      </c>
      <c r="E1021">
        <v>1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f t="shared" si="45"/>
        <v>0</v>
      </c>
      <c r="L1021">
        <f t="shared" si="45"/>
        <v>0</v>
      </c>
      <c r="M1021">
        <f t="shared" si="45"/>
        <v>1</v>
      </c>
      <c r="N1021">
        <f t="shared" si="45"/>
        <v>0</v>
      </c>
      <c r="O1021" t="str">
        <f t="shared" si="46"/>
        <v>Personale</v>
      </c>
    </row>
    <row r="1022" spans="1:15" x14ac:dyDescent="0.35">
      <c r="A1022">
        <v>1651787</v>
      </c>
      <c r="B1022">
        <v>24269</v>
      </c>
      <c r="C102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f t="shared" si="45"/>
        <v>0</v>
      </c>
      <c r="L1022">
        <f t="shared" si="45"/>
        <v>0</v>
      </c>
      <c r="M1022">
        <f t="shared" si="45"/>
        <v>0</v>
      </c>
      <c r="N1022">
        <f t="shared" si="45"/>
        <v>0</v>
      </c>
      <c r="O1022" t="str">
        <f t="shared" si="46"/>
        <v>Altro</v>
      </c>
    </row>
    <row r="1023" spans="1:15" x14ac:dyDescent="0.35">
      <c r="A1023">
        <v>153171578</v>
      </c>
      <c r="B1023">
        <v>24269</v>
      </c>
      <c r="C1023">
        <v>0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f t="shared" si="45"/>
        <v>0</v>
      </c>
      <c r="L1023">
        <f t="shared" si="45"/>
        <v>0</v>
      </c>
      <c r="M1023">
        <f t="shared" si="45"/>
        <v>0</v>
      </c>
      <c r="N1023">
        <f t="shared" si="45"/>
        <v>0</v>
      </c>
      <c r="O1023" t="str">
        <f t="shared" si="46"/>
        <v>Altro</v>
      </c>
    </row>
    <row r="1024" spans="1:15" x14ac:dyDescent="0.35">
      <c r="A1024">
        <v>1098992</v>
      </c>
      <c r="B1024">
        <v>24269</v>
      </c>
      <c r="C1024">
        <v>0</v>
      </c>
      <c r="D1024">
        <v>1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f t="shared" si="45"/>
        <v>0</v>
      </c>
      <c r="L1024">
        <f t="shared" si="45"/>
        <v>1</v>
      </c>
      <c r="M1024">
        <f t="shared" si="45"/>
        <v>0</v>
      </c>
      <c r="N1024">
        <f t="shared" si="45"/>
        <v>0</v>
      </c>
      <c r="O1024" t="str">
        <f t="shared" si="46"/>
        <v>Comodità</v>
      </c>
    </row>
    <row r="1025" spans="1:15" x14ac:dyDescent="0.35">
      <c r="A1025">
        <v>309311</v>
      </c>
      <c r="B1025">
        <v>24269</v>
      </c>
      <c r="C1025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f t="shared" si="45"/>
        <v>0</v>
      </c>
      <c r="L1025">
        <f t="shared" si="45"/>
        <v>0</v>
      </c>
      <c r="M1025">
        <f t="shared" si="45"/>
        <v>0</v>
      </c>
      <c r="N1025">
        <f t="shared" si="45"/>
        <v>0</v>
      </c>
      <c r="O1025" t="str">
        <f t="shared" si="46"/>
        <v>Altro</v>
      </c>
    </row>
    <row r="1026" spans="1:15" x14ac:dyDescent="0.35">
      <c r="A1026">
        <v>1090232</v>
      </c>
      <c r="B1026">
        <v>24269</v>
      </c>
      <c r="C1026">
        <v>0</v>
      </c>
      <c r="D1026">
        <v>1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f t="shared" si="45"/>
        <v>0</v>
      </c>
      <c r="L1026">
        <f t="shared" si="45"/>
        <v>1</v>
      </c>
      <c r="M1026">
        <f t="shared" si="45"/>
        <v>0</v>
      </c>
      <c r="N1026">
        <f t="shared" si="45"/>
        <v>0</v>
      </c>
      <c r="O1026" t="str">
        <f t="shared" si="46"/>
        <v>Comodità</v>
      </c>
    </row>
    <row r="1027" spans="1:15" x14ac:dyDescent="0.35">
      <c r="A1027">
        <v>1170392</v>
      </c>
      <c r="B1027">
        <v>24269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f t="shared" si="45"/>
        <v>0</v>
      </c>
      <c r="L1027">
        <f t="shared" si="45"/>
        <v>0</v>
      </c>
      <c r="M1027">
        <f t="shared" si="45"/>
        <v>0</v>
      </c>
      <c r="N1027">
        <f t="shared" ref="L1027:N1090" si="47">SUMIF($C$1:$J$1,N$2,$C1027:$J1027)</f>
        <v>0</v>
      </c>
      <c r="O1027" t="str">
        <f t="shared" si="46"/>
        <v>Altro</v>
      </c>
    </row>
    <row r="1028" spans="1:15" x14ac:dyDescent="0.35">
      <c r="A1028">
        <v>153342788</v>
      </c>
      <c r="B1028">
        <v>24269</v>
      </c>
      <c r="C1028">
        <v>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f t="shared" ref="K1028:K1059" si="48">SUMIF($C$1:$J$1,K$2,$C1028:$J1028)</f>
        <v>0</v>
      </c>
      <c r="L1028">
        <f t="shared" si="47"/>
        <v>0</v>
      </c>
      <c r="M1028">
        <f t="shared" si="47"/>
        <v>0</v>
      </c>
      <c r="N1028">
        <f t="shared" si="47"/>
        <v>0</v>
      </c>
      <c r="O1028" t="str">
        <f t="shared" ref="O1028:O1091" si="49">IF(K1028&gt;0,K$2,IF(L1028&gt;0,L$2,IF(M1028&gt;0,M$2,IF(N1028&gt;0,N$2,"Altro"))))</f>
        <v>Altro</v>
      </c>
    </row>
    <row r="1029" spans="1:15" x14ac:dyDescent="0.35">
      <c r="A1029">
        <v>1148153</v>
      </c>
      <c r="B1029">
        <v>24269</v>
      </c>
      <c r="C1029">
        <v>0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f t="shared" si="48"/>
        <v>0</v>
      </c>
      <c r="L1029">
        <f t="shared" si="47"/>
        <v>0</v>
      </c>
      <c r="M1029">
        <f t="shared" si="47"/>
        <v>0</v>
      </c>
      <c r="N1029">
        <f t="shared" si="47"/>
        <v>0</v>
      </c>
      <c r="O1029" t="str">
        <f t="shared" si="49"/>
        <v>Altro</v>
      </c>
    </row>
    <row r="1030" spans="1:15" x14ac:dyDescent="0.35">
      <c r="A1030">
        <v>1254455</v>
      </c>
      <c r="B1030">
        <v>24269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f t="shared" si="48"/>
        <v>0</v>
      </c>
      <c r="L1030">
        <f t="shared" si="47"/>
        <v>0</v>
      </c>
      <c r="M1030">
        <f t="shared" si="47"/>
        <v>0</v>
      </c>
      <c r="N1030">
        <f t="shared" si="47"/>
        <v>0</v>
      </c>
      <c r="O1030" t="str">
        <f t="shared" si="49"/>
        <v>Altro</v>
      </c>
    </row>
    <row r="1031" spans="1:15" x14ac:dyDescent="0.35">
      <c r="A1031">
        <v>1303841</v>
      </c>
      <c r="B1031">
        <v>24269</v>
      </c>
      <c r="C1031">
        <v>0</v>
      </c>
      <c r="D1031">
        <v>0</v>
      </c>
      <c r="E1031">
        <v>0</v>
      </c>
      <c r="F1031">
        <v>0</v>
      </c>
      <c r="G1031">
        <v>1</v>
      </c>
      <c r="H1031">
        <v>0</v>
      </c>
      <c r="I1031">
        <v>0</v>
      </c>
      <c r="J1031">
        <v>0</v>
      </c>
      <c r="K1031">
        <f t="shared" si="48"/>
        <v>0</v>
      </c>
      <c r="L1031">
        <f t="shared" si="47"/>
        <v>0</v>
      </c>
      <c r="M1031">
        <f t="shared" si="47"/>
        <v>0</v>
      </c>
      <c r="N1031">
        <f t="shared" si="47"/>
        <v>1</v>
      </c>
      <c r="O1031" t="str">
        <f t="shared" si="49"/>
        <v>Convenienza</v>
      </c>
    </row>
    <row r="1032" spans="1:15" x14ac:dyDescent="0.35">
      <c r="A1032">
        <v>1102379</v>
      </c>
      <c r="B1032">
        <v>24269</v>
      </c>
      <c r="C1032">
        <v>0</v>
      </c>
      <c r="D1032">
        <v>0</v>
      </c>
      <c r="E1032">
        <v>0</v>
      </c>
      <c r="F1032">
        <v>1</v>
      </c>
      <c r="G1032">
        <v>0</v>
      </c>
      <c r="H1032">
        <v>0</v>
      </c>
      <c r="I1032">
        <v>0</v>
      </c>
      <c r="J1032">
        <v>0</v>
      </c>
      <c r="K1032">
        <f t="shared" si="48"/>
        <v>0</v>
      </c>
      <c r="L1032">
        <f t="shared" si="47"/>
        <v>0</v>
      </c>
      <c r="M1032">
        <f t="shared" si="47"/>
        <v>0</v>
      </c>
      <c r="N1032">
        <f t="shared" si="47"/>
        <v>1</v>
      </c>
      <c r="O1032" t="str">
        <f t="shared" si="49"/>
        <v>Convenienza</v>
      </c>
    </row>
    <row r="1033" spans="1:15" x14ac:dyDescent="0.35">
      <c r="A1033">
        <v>1095215</v>
      </c>
      <c r="B1033">
        <v>24269</v>
      </c>
      <c r="C1033">
        <v>0</v>
      </c>
      <c r="D1033">
        <v>0</v>
      </c>
      <c r="E1033">
        <v>0</v>
      </c>
      <c r="F1033">
        <v>0</v>
      </c>
      <c r="G1033">
        <v>1</v>
      </c>
      <c r="H1033">
        <v>0</v>
      </c>
      <c r="I1033">
        <v>0</v>
      </c>
      <c r="J1033">
        <v>0</v>
      </c>
      <c r="K1033">
        <f t="shared" si="48"/>
        <v>0</v>
      </c>
      <c r="L1033">
        <f t="shared" si="47"/>
        <v>0</v>
      </c>
      <c r="M1033">
        <f t="shared" si="47"/>
        <v>0</v>
      </c>
      <c r="N1033">
        <f t="shared" si="47"/>
        <v>1</v>
      </c>
      <c r="O1033" t="str">
        <f t="shared" si="49"/>
        <v>Convenienza</v>
      </c>
    </row>
    <row r="1034" spans="1:15" x14ac:dyDescent="0.35">
      <c r="A1034">
        <v>1341713</v>
      </c>
      <c r="B1034">
        <v>24269</v>
      </c>
      <c r="C1034">
        <v>0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f t="shared" si="48"/>
        <v>0</v>
      </c>
      <c r="L1034">
        <f t="shared" si="47"/>
        <v>0</v>
      </c>
      <c r="M1034">
        <f t="shared" si="47"/>
        <v>0</v>
      </c>
      <c r="N1034">
        <f t="shared" si="47"/>
        <v>0</v>
      </c>
      <c r="O1034" t="str">
        <f t="shared" si="49"/>
        <v>Altro</v>
      </c>
    </row>
    <row r="1035" spans="1:15" x14ac:dyDescent="0.35">
      <c r="A1035">
        <v>1104797</v>
      </c>
      <c r="B1035">
        <v>24269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f t="shared" si="48"/>
        <v>0</v>
      </c>
      <c r="L1035">
        <f t="shared" si="47"/>
        <v>0</v>
      </c>
      <c r="M1035">
        <f t="shared" si="47"/>
        <v>0</v>
      </c>
      <c r="N1035">
        <f t="shared" si="47"/>
        <v>0</v>
      </c>
      <c r="O1035" t="str">
        <f t="shared" si="49"/>
        <v>Altro</v>
      </c>
    </row>
    <row r="1036" spans="1:15" x14ac:dyDescent="0.35">
      <c r="A1036">
        <v>1091231</v>
      </c>
      <c r="B1036">
        <v>24269</v>
      </c>
      <c r="C1036">
        <v>0</v>
      </c>
      <c r="D1036">
        <v>0</v>
      </c>
      <c r="E1036">
        <v>0</v>
      </c>
      <c r="F1036">
        <v>0</v>
      </c>
      <c r="G1036">
        <v>1</v>
      </c>
      <c r="H1036">
        <v>0</v>
      </c>
      <c r="I1036">
        <v>0</v>
      </c>
      <c r="J1036">
        <v>0</v>
      </c>
      <c r="K1036">
        <f t="shared" si="48"/>
        <v>0</v>
      </c>
      <c r="L1036">
        <f t="shared" si="47"/>
        <v>0</v>
      </c>
      <c r="M1036">
        <f t="shared" si="47"/>
        <v>0</v>
      </c>
      <c r="N1036">
        <f t="shared" si="47"/>
        <v>1</v>
      </c>
      <c r="O1036" t="str">
        <f t="shared" si="49"/>
        <v>Convenienza</v>
      </c>
    </row>
    <row r="1037" spans="1:15" x14ac:dyDescent="0.35">
      <c r="A1037">
        <v>1526699</v>
      </c>
      <c r="B1037">
        <v>24269</v>
      </c>
      <c r="C1037">
        <v>0</v>
      </c>
      <c r="D1037">
        <v>0</v>
      </c>
      <c r="E1037">
        <v>0</v>
      </c>
      <c r="F1037">
        <v>0</v>
      </c>
      <c r="G1037">
        <v>1</v>
      </c>
      <c r="H1037">
        <v>0</v>
      </c>
      <c r="I1037">
        <v>0</v>
      </c>
      <c r="J1037">
        <v>0</v>
      </c>
      <c r="K1037">
        <f t="shared" si="48"/>
        <v>0</v>
      </c>
      <c r="L1037">
        <f t="shared" si="47"/>
        <v>0</v>
      </c>
      <c r="M1037">
        <f t="shared" si="47"/>
        <v>0</v>
      </c>
      <c r="N1037">
        <f t="shared" si="47"/>
        <v>1</v>
      </c>
      <c r="O1037" t="str">
        <f t="shared" si="49"/>
        <v>Convenienza</v>
      </c>
    </row>
    <row r="1038" spans="1:15" x14ac:dyDescent="0.35">
      <c r="A1038">
        <v>1145417</v>
      </c>
      <c r="B1038">
        <v>24269</v>
      </c>
      <c r="C1038">
        <v>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f t="shared" si="48"/>
        <v>0</v>
      </c>
      <c r="L1038">
        <f t="shared" si="47"/>
        <v>0</v>
      </c>
      <c r="M1038">
        <f t="shared" si="47"/>
        <v>0</v>
      </c>
      <c r="N1038">
        <f t="shared" si="47"/>
        <v>0</v>
      </c>
      <c r="O1038" t="str">
        <f t="shared" si="49"/>
        <v>Altro</v>
      </c>
    </row>
    <row r="1039" spans="1:15" x14ac:dyDescent="0.35">
      <c r="A1039">
        <v>1182095</v>
      </c>
      <c r="B1039">
        <v>24269</v>
      </c>
      <c r="C1039">
        <v>0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f t="shared" si="48"/>
        <v>0</v>
      </c>
      <c r="L1039">
        <f t="shared" si="47"/>
        <v>0</v>
      </c>
      <c r="M1039">
        <f t="shared" si="47"/>
        <v>0</v>
      </c>
      <c r="N1039">
        <f t="shared" si="47"/>
        <v>0</v>
      </c>
      <c r="O1039" t="str">
        <f t="shared" si="49"/>
        <v>Altro</v>
      </c>
    </row>
    <row r="1040" spans="1:15" x14ac:dyDescent="0.35">
      <c r="A1040">
        <v>1157018</v>
      </c>
      <c r="B1040">
        <v>24269</v>
      </c>
      <c r="C1040">
        <v>0</v>
      </c>
      <c r="D1040">
        <v>0</v>
      </c>
      <c r="E1040">
        <v>0</v>
      </c>
      <c r="F1040">
        <v>0</v>
      </c>
      <c r="G1040">
        <v>1</v>
      </c>
      <c r="H1040">
        <v>0</v>
      </c>
      <c r="I1040">
        <v>0</v>
      </c>
      <c r="J1040">
        <v>0</v>
      </c>
      <c r="K1040">
        <f t="shared" si="48"/>
        <v>0</v>
      </c>
      <c r="L1040">
        <f t="shared" si="47"/>
        <v>0</v>
      </c>
      <c r="M1040">
        <f t="shared" si="47"/>
        <v>0</v>
      </c>
      <c r="N1040">
        <f t="shared" si="47"/>
        <v>1</v>
      </c>
      <c r="O1040" t="str">
        <f t="shared" si="49"/>
        <v>Convenienza</v>
      </c>
    </row>
    <row r="1041" spans="1:15" x14ac:dyDescent="0.35">
      <c r="A1041">
        <v>1095293</v>
      </c>
      <c r="B1041">
        <v>24269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1</v>
      </c>
      <c r="J1041">
        <v>0</v>
      </c>
      <c r="K1041">
        <f t="shared" si="48"/>
        <v>0</v>
      </c>
      <c r="L1041">
        <f t="shared" si="47"/>
        <v>1</v>
      </c>
      <c r="M1041">
        <f t="shared" si="47"/>
        <v>0</v>
      </c>
      <c r="N1041">
        <f t="shared" si="47"/>
        <v>0</v>
      </c>
      <c r="O1041" t="str">
        <f t="shared" si="49"/>
        <v>Comodità</v>
      </c>
    </row>
    <row r="1042" spans="1:15" x14ac:dyDescent="0.35">
      <c r="A1042">
        <v>153357530</v>
      </c>
      <c r="B1042">
        <v>24269</v>
      </c>
      <c r="C1042">
        <v>1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f t="shared" si="48"/>
        <v>1</v>
      </c>
      <c r="L1042">
        <f t="shared" si="47"/>
        <v>0</v>
      </c>
      <c r="M1042">
        <f t="shared" si="47"/>
        <v>0</v>
      </c>
      <c r="N1042">
        <f t="shared" si="47"/>
        <v>0</v>
      </c>
      <c r="O1042" t="str">
        <f t="shared" si="49"/>
        <v>Assortimento</v>
      </c>
    </row>
    <row r="1043" spans="1:15" x14ac:dyDescent="0.35">
      <c r="A1043">
        <v>1091183</v>
      </c>
      <c r="B1043">
        <v>24269</v>
      </c>
      <c r="C1043">
        <v>0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1</v>
      </c>
      <c r="J1043">
        <v>0</v>
      </c>
      <c r="K1043">
        <f t="shared" si="48"/>
        <v>0</v>
      </c>
      <c r="L1043">
        <f t="shared" si="47"/>
        <v>1</v>
      </c>
      <c r="M1043">
        <f t="shared" si="47"/>
        <v>0</v>
      </c>
      <c r="N1043">
        <f t="shared" si="47"/>
        <v>0</v>
      </c>
      <c r="O1043" t="str">
        <f t="shared" si="49"/>
        <v>Comodità</v>
      </c>
    </row>
    <row r="1044" spans="1:15" x14ac:dyDescent="0.35">
      <c r="A1044">
        <v>1157321</v>
      </c>
      <c r="B1044">
        <v>24269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f t="shared" si="48"/>
        <v>0</v>
      </c>
      <c r="L1044">
        <f t="shared" si="47"/>
        <v>0</v>
      </c>
      <c r="M1044">
        <f t="shared" si="47"/>
        <v>0</v>
      </c>
      <c r="N1044">
        <f t="shared" si="47"/>
        <v>0</v>
      </c>
      <c r="O1044" t="str">
        <f t="shared" si="49"/>
        <v>Altro</v>
      </c>
    </row>
    <row r="1045" spans="1:15" x14ac:dyDescent="0.35">
      <c r="A1045">
        <v>1108769</v>
      </c>
      <c r="B1045">
        <v>24269</v>
      </c>
      <c r="C1045">
        <v>1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f t="shared" si="48"/>
        <v>1</v>
      </c>
      <c r="L1045">
        <f t="shared" si="47"/>
        <v>0</v>
      </c>
      <c r="M1045">
        <f t="shared" si="47"/>
        <v>0</v>
      </c>
      <c r="N1045">
        <f t="shared" si="47"/>
        <v>0</v>
      </c>
      <c r="O1045" t="str">
        <f t="shared" si="49"/>
        <v>Assortimento</v>
      </c>
    </row>
    <row r="1046" spans="1:15" x14ac:dyDescent="0.35">
      <c r="A1046">
        <v>153364052</v>
      </c>
      <c r="B1046">
        <v>24269</v>
      </c>
      <c r="C1046">
        <v>0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f t="shared" si="48"/>
        <v>0</v>
      </c>
      <c r="L1046">
        <f t="shared" si="47"/>
        <v>0</v>
      </c>
      <c r="M1046">
        <f t="shared" si="47"/>
        <v>0</v>
      </c>
      <c r="N1046">
        <f t="shared" si="47"/>
        <v>0</v>
      </c>
      <c r="O1046" t="str">
        <f t="shared" si="49"/>
        <v>Altro</v>
      </c>
    </row>
    <row r="1047" spans="1:15" x14ac:dyDescent="0.35">
      <c r="A1047">
        <v>1143986</v>
      </c>
      <c r="B1047">
        <v>24269</v>
      </c>
      <c r="C1047">
        <v>0</v>
      </c>
      <c r="D1047">
        <v>0</v>
      </c>
      <c r="E1047">
        <v>0</v>
      </c>
      <c r="F1047">
        <v>0</v>
      </c>
      <c r="G1047">
        <v>1</v>
      </c>
      <c r="H1047">
        <v>0</v>
      </c>
      <c r="I1047">
        <v>0</v>
      </c>
      <c r="J1047">
        <v>0</v>
      </c>
      <c r="K1047">
        <f t="shared" si="48"/>
        <v>0</v>
      </c>
      <c r="L1047">
        <f t="shared" si="47"/>
        <v>0</v>
      </c>
      <c r="M1047">
        <f t="shared" si="47"/>
        <v>0</v>
      </c>
      <c r="N1047">
        <f t="shared" si="47"/>
        <v>1</v>
      </c>
      <c r="O1047" t="str">
        <f t="shared" si="49"/>
        <v>Convenienza</v>
      </c>
    </row>
    <row r="1048" spans="1:15" x14ac:dyDescent="0.35">
      <c r="A1048">
        <v>1088699</v>
      </c>
      <c r="B1048">
        <v>24269</v>
      </c>
      <c r="C1048">
        <v>0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f t="shared" si="48"/>
        <v>0</v>
      </c>
      <c r="L1048">
        <f t="shared" si="47"/>
        <v>0</v>
      </c>
      <c r="M1048">
        <f t="shared" si="47"/>
        <v>0</v>
      </c>
      <c r="N1048">
        <f t="shared" si="47"/>
        <v>0</v>
      </c>
      <c r="O1048" t="str">
        <f t="shared" si="49"/>
        <v>Altro</v>
      </c>
    </row>
    <row r="1049" spans="1:15" x14ac:dyDescent="0.35">
      <c r="A1049">
        <v>1113767</v>
      </c>
      <c r="B1049">
        <v>24269</v>
      </c>
      <c r="C1049">
        <v>0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f t="shared" si="48"/>
        <v>0</v>
      </c>
      <c r="L1049">
        <f t="shared" si="47"/>
        <v>0</v>
      </c>
      <c r="M1049">
        <f t="shared" si="47"/>
        <v>0</v>
      </c>
      <c r="N1049">
        <f t="shared" si="47"/>
        <v>0</v>
      </c>
      <c r="O1049" t="str">
        <f t="shared" si="49"/>
        <v>Altro</v>
      </c>
    </row>
    <row r="1050" spans="1:15" x14ac:dyDescent="0.35">
      <c r="A1050">
        <v>1141844</v>
      </c>
      <c r="B1050">
        <v>24269</v>
      </c>
      <c r="C1050">
        <v>0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1</v>
      </c>
      <c r="J1050">
        <v>0</v>
      </c>
      <c r="K1050">
        <f t="shared" si="48"/>
        <v>0</v>
      </c>
      <c r="L1050">
        <f t="shared" si="47"/>
        <v>1</v>
      </c>
      <c r="M1050">
        <f t="shared" si="47"/>
        <v>0</v>
      </c>
      <c r="N1050">
        <f t="shared" si="47"/>
        <v>0</v>
      </c>
      <c r="O1050" t="str">
        <f t="shared" si="49"/>
        <v>Comodità</v>
      </c>
    </row>
    <row r="1051" spans="1:15" x14ac:dyDescent="0.35">
      <c r="A1051">
        <v>1093595</v>
      </c>
      <c r="B1051">
        <v>24269</v>
      </c>
      <c r="C1051">
        <v>0</v>
      </c>
      <c r="D1051">
        <v>0</v>
      </c>
      <c r="E1051">
        <v>0</v>
      </c>
      <c r="F1051">
        <v>0</v>
      </c>
      <c r="G1051">
        <v>1</v>
      </c>
      <c r="H1051">
        <v>0</v>
      </c>
      <c r="I1051">
        <v>0</v>
      </c>
      <c r="J1051">
        <v>0</v>
      </c>
      <c r="K1051">
        <f t="shared" si="48"/>
        <v>0</v>
      </c>
      <c r="L1051">
        <f t="shared" si="47"/>
        <v>0</v>
      </c>
      <c r="M1051">
        <f t="shared" si="47"/>
        <v>0</v>
      </c>
      <c r="N1051">
        <f t="shared" si="47"/>
        <v>1</v>
      </c>
      <c r="O1051" t="str">
        <f t="shared" si="49"/>
        <v>Convenienza</v>
      </c>
    </row>
    <row r="1052" spans="1:15" x14ac:dyDescent="0.35">
      <c r="A1052">
        <v>1227680</v>
      </c>
      <c r="B1052">
        <v>24269</v>
      </c>
      <c r="C1052">
        <v>0</v>
      </c>
      <c r="D1052">
        <v>0</v>
      </c>
      <c r="E1052">
        <v>0</v>
      </c>
      <c r="F1052">
        <v>0</v>
      </c>
      <c r="G1052">
        <v>1</v>
      </c>
      <c r="H1052">
        <v>0</v>
      </c>
      <c r="I1052">
        <v>0</v>
      </c>
      <c r="J1052">
        <v>0</v>
      </c>
      <c r="K1052">
        <f t="shared" si="48"/>
        <v>0</v>
      </c>
      <c r="L1052">
        <f t="shared" si="47"/>
        <v>0</v>
      </c>
      <c r="M1052">
        <f t="shared" si="47"/>
        <v>0</v>
      </c>
      <c r="N1052">
        <f t="shared" si="47"/>
        <v>1</v>
      </c>
      <c r="O1052" t="str">
        <f t="shared" si="49"/>
        <v>Convenienza</v>
      </c>
    </row>
    <row r="1053" spans="1:15" x14ac:dyDescent="0.35">
      <c r="A1053">
        <v>1088036</v>
      </c>
      <c r="B1053">
        <v>24269</v>
      </c>
      <c r="C1053">
        <v>0</v>
      </c>
      <c r="D1053">
        <v>0</v>
      </c>
      <c r="E1053">
        <v>0</v>
      </c>
      <c r="F1053">
        <v>0</v>
      </c>
      <c r="G1053">
        <v>1</v>
      </c>
      <c r="H1053">
        <v>0</v>
      </c>
      <c r="I1053">
        <v>0</v>
      </c>
      <c r="J1053">
        <v>0</v>
      </c>
      <c r="K1053">
        <f t="shared" si="48"/>
        <v>0</v>
      </c>
      <c r="L1053">
        <f t="shared" si="47"/>
        <v>0</v>
      </c>
      <c r="M1053">
        <f t="shared" si="47"/>
        <v>0</v>
      </c>
      <c r="N1053">
        <f t="shared" si="47"/>
        <v>1</v>
      </c>
      <c r="O1053" t="str">
        <f t="shared" si="49"/>
        <v>Convenienza</v>
      </c>
    </row>
    <row r="1054" spans="1:15" x14ac:dyDescent="0.35">
      <c r="A1054">
        <v>1117268</v>
      </c>
      <c r="B1054">
        <v>24269</v>
      </c>
      <c r="C1054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f t="shared" si="48"/>
        <v>0</v>
      </c>
      <c r="L1054">
        <f t="shared" si="47"/>
        <v>0</v>
      </c>
      <c r="M1054">
        <f t="shared" si="47"/>
        <v>0</v>
      </c>
      <c r="N1054">
        <f t="shared" si="47"/>
        <v>0</v>
      </c>
      <c r="O1054" t="str">
        <f t="shared" si="49"/>
        <v>Altro</v>
      </c>
    </row>
    <row r="1055" spans="1:15" x14ac:dyDescent="0.35">
      <c r="A1055">
        <v>1119635</v>
      </c>
      <c r="B1055">
        <v>24269</v>
      </c>
      <c r="C1055">
        <v>0</v>
      </c>
      <c r="D1055">
        <v>0</v>
      </c>
      <c r="E1055">
        <v>0</v>
      </c>
      <c r="F1055">
        <v>0</v>
      </c>
      <c r="G1055">
        <v>1</v>
      </c>
      <c r="H1055">
        <v>0</v>
      </c>
      <c r="I1055">
        <v>0</v>
      </c>
      <c r="J1055">
        <v>0</v>
      </c>
      <c r="K1055">
        <f t="shared" si="48"/>
        <v>0</v>
      </c>
      <c r="L1055">
        <f t="shared" si="47"/>
        <v>0</v>
      </c>
      <c r="M1055">
        <f t="shared" si="47"/>
        <v>0</v>
      </c>
      <c r="N1055">
        <f t="shared" si="47"/>
        <v>1</v>
      </c>
      <c r="O1055" t="str">
        <f t="shared" si="49"/>
        <v>Convenienza</v>
      </c>
    </row>
    <row r="1056" spans="1:15" x14ac:dyDescent="0.35">
      <c r="A1056">
        <v>1118375</v>
      </c>
      <c r="B1056">
        <v>24269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f t="shared" si="48"/>
        <v>0</v>
      </c>
      <c r="L1056">
        <f t="shared" si="47"/>
        <v>0</v>
      </c>
      <c r="M1056">
        <f t="shared" si="47"/>
        <v>0</v>
      </c>
      <c r="N1056">
        <f t="shared" si="47"/>
        <v>0</v>
      </c>
      <c r="O1056" t="str">
        <f t="shared" si="49"/>
        <v>Altro</v>
      </c>
    </row>
    <row r="1057" spans="1:15" x14ac:dyDescent="0.35">
      <c r="A1057">
        <v>1096931</v>
      </c>
      <c r="B1057">
        <v>24269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f t="shared" si="48"/>
        <v>0</v>
      </c>
      <c r="L1057">
        <f t="shared" si="47"/>
        <v>0</v>
      </c>
      <c r="M1057">
        <f t="shared" si="47"/>
        <v>0</v>
      </c>
      <c r="N1057">
        <f t="shared" si="47"/>
        <v>0</v>
      </c>
      <c r="O1057" t="str">
        <f t="shared" si="49"/>
        <v>Altro</v>
      </c>
    </row>
    <row r="1058" spans="1:15" x14ac:dyDescent="0.35">
      <c r="A1058">
        <v>1145069</v>
      </c>
      <c r="B1058">
        <v>24269</v>
      </c>
      <c r="C1058">
        <v>0</v>
      </c>
      <c r="D1058">
        <v>0</v>
      </c>
      <c r="E1058">
        <v>0</v>
      </c>
      <c r="F1058">
        <v>0</v>
      </c>
      <c r="G1058">
        <v>1</v>
      </c>
      <c r="H1058">
        <v>0</v>
      </c>
      <c r="I1058">
        <v>0</v>
      </c>
      <c r="J1058">
        <v>0</v>
      </c>
      <c r="K1058">
        <f t="shared" si="48"/>
        <v>0</v>
      </c>
      <c r="L1058">
        <f t="shared" si="47"/>
        <v>0</v>
      </c>
      <c r="M1058">
        <f t="shared" si="47"/>
        <v>0</v>
      </c>
      <c r="N1058">
        <f t="shared" si="47"/>
        <v>1</v>
      </c>
      <c r="O1058" t="str">
        <f t="shared" si="49"/>
        <v>Convenienza</v>
      </c>
    </row>
    <row r="1059" spans="1:15" x14ac:dyDescent="0.35">
      <c r="A1059">
        <v>1199240</v>
      </c>
      <c r="B1059">
        <v>24269</v>
      </c>
      <c r="C1059">
        <v>0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f t="shared" si="48"/>
        <v>0</v>
      </c>
      <c r="L1059">
        <f t="shared" si="47"/>
        <v>0</v>
      </c>
      <c r="M1059">
        <f t="shared" si="47"/>
        <v>0</v>
      </c>
      <c r="N1059">
        <f t="shared" si="47"/>
        <v>0</v>
      </c>
      <c r="O1059" t="str">
        <f t="shared" si="49"/>
        <v>Altro</v>
      </c>
    </row>
    <row r="1060" spans="1:15" x14ac:dyDescent="0.35">
      <c r="A1060">
        <v>1102625</v>
      </c>
      <c r="B1060">
        <v>24269</v>
      </c>
      <c r="C1060">
        <v>0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1</v>
      </c>
      <c r="J1060">
        <v>0</v>
      </c>
      <c r="K1060">
        <f t="shared" ref="K1060:K1091" si="50">SUMIF($C$1:$J$1,K$2,$C1060:$J1060)</f>
        <v>0</v>
      </c>
      <c r="L1060">
        <f t="shared" si="47"/>
        <v>1</v>
      </c>
      <c r="M1060">
        <f t="shared" si="47"/>
        <v>0</v>
      </c>
      <c r="N1060">
        <f t="shared" si="47"/>
        <v>0</v>
      </c>
      <c r="O1060" t="str">
        <f t="shared" si="49"/>
        <v>Comodità</v>
      </c>
    </row>
    <row r="1061" spans="1:15" x14ac:dyDescent="0.35">
      <c r="A1061">
        <v>1362143</v>
      </c>
      <c r="B1061">
        <v>24269</v>
      </c>
      <c r="C1061">
        <v>0</v>
      </c>
      <c r="D1061">
        <v>0</v>
      </c>
      <c r="E1061">
        <v>0</v>
      </c>
      <c r="F1061">
        <v>0</v>
      </c>
      <c r="G1061">
        <v>1</v>
      </c>
      <c r="H1061">
        <v>0</v>
      </c>
      <c r="I1061">
        <v>0</v>
      </c>
      <c r="J1061">
        <v>0</v>
      </c>
      <c r="K1061">
        <f t="shared" si="50"/>
        <v>0</v>
      </c>
      <c r="L1061">
        <f t="shared" si="47"/>
        <v>0</v>
      </c>
      <c r="M1061">
        <f t="shared" si="47"/>
        <v>0</v>
      </c>
      <c r="N1061">
        <f t="shared" si="47"/>
        <v>1</v>
      </c>
      <c r="O1061" t="str">
        <f t="shared" si="49"/>
        <v>Convenienza</v>
      </c>
    </row>
    <row r="1062" spans="1:15" x14ac:dyDescent="0.35">
      <c r="A1062">
        <v>1365962</v>
      </c>
      <c r="B1062">
        <v>24269</v>
      </c>
      <c r="C1062">
        <v>0</v>
      </c>
      <c r="D1062">
        <v>1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f t="shared" si="50"/>
        <v>0</v>
      </c>
      <c r="L1062">
        <f t="shared" si="47"/>
        <v>1</v>
      </c>
      <c r="M1062">
        <f t="shared" si="47"/>
        <v>0</v>
      </c>
      <c r="N1062">
        <f t="shared" si="47"/>
        <v>0</v>
      </c>
      <c r="O1062" t="str">
        <f t="shared" si="49"/>
        <v>Comodità</v>
      </c>
    </row>
    <row r="1063" spans="1:15" x14ac:dyDescent="0.35">
      <c r="A1063">
        <v>1593416</v>
      </c>
      <c r="B1063">
        <v>24269</v>
      </c>
      <c r="C1063">
        <v>0</v>
      </c>
      <c r="D1063">
        <v>0</v>
      </c>
      <c r="E1063">
        <v>0</v>
      </c>
      <c r="F1063">
        <v>0</v>
      </c>
      <c r="G1063">
        <v>1</v>
      </c>
      <c r="H1063">
        <v>0</v>
      </c>
      <c r="I1063">
        <v>0</v>
      </c>
      <c r="J1063">
        <v>0</v>
      </c>
      <c r="K1063">
        <f t="shared" si="50"/>
        <v>0</v>
      </c>
      <c r="L1063">
        <f t="shared" si="47"/>
        <v>0</v>
      </c>
      <c r="M1063">
        <f t="shared" si="47"/>
        <v>0</v>
      </c>
      <c r="N1063">
        <f t="shared" si="47"/>
        <v>1</v>
      </c>
      <c r="O1063" t="str">
        <f t="shared" si="49"/>
        <v>Convenienza</v>
      </c>
    </row>
    <row r="1064" spans="1:15" x14ac:dyDescent="0.35">
      <c r="A1064">
        <v>1714919</v>
      </c>
      <c r="B1064">
        <v>24269</v>
      </c>
      <c r="C1064">
        <v>0</v>
      </c>
      <c r="D1064">
        <v>0</v>
      </c>
      <c r="E1064">
        <v>0</v>
      </c>
      <c r="F1064">
        <v>0</v>
      </c>
      <c r="G1064">
        <v>1</v>
      </c>
      <c r="H1064">
        <v>0</v>
      </c>
      <c r="I1064">
        <v>0</v>
      </c>
      <c r="J1064">
        <v>0</v>
      </c>
      <c r="K1064">
        <f t="shared" si="50"/>
        <v>0</v>
      </c>
      <c r="L1064">
        <f t="shared" si="47"/>
        <v>0</v>
      </c>
      <c r="M1064">
        <f t="shared" si="47"/>
        <v>0</v>
      </c>
      <c r="N1064">
        <f t="shared" si="47"/>
        <v>1</v>
      </c>
      <c r="O1064" t="str">
        <f t="shared" si="49"/>
        <v>Convenienza</v>
      </c>
    </row>
    <row r="1065" spans="1:15" x14ac:dyDescent="0.35">
      <c r="A1065">
        <v>1155860</v>
      </c>
      <c r="B1065">
        <v>24269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1</v>
      </c>
      <c r="I1065">
        <v>0</v>
      </c>
      <c r="J1065">
        <v>0</v>
      </c>
      <c r="K1065">
        <f t="shared" si="50"/>
        <v>1</v>
      </c>
      <c r="L1065">
        <f t="shared" si="47"/>
        <v>0</v>
      </c>
      <c r="M1065">
        <f t="shared" si="47"/>
        <v>0</v>
      </c>
      <c r="N1065">
        <f t="shared" si="47"/>
        <v>0</v>
      </c>
      <c r="O1065" t="str">
        <f t="shared" si="49"/>
        <v>Assortimento</v>
      </c>
    </row>
    <row r="1066" spans="1:15" x14ac:dyDescent="0.35">
      <c r="A1066">
        <v>153350663</v>
      </c>
      <c r="B1066">
        <v>24269</v>
      </c>
      <c r="C1066">
        <v>0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f t="shared" si="50"/>
        <v>0</v>
      </c>
      <c r="L1066">
        <f t="shared" si="47"/>
        <v>0</v>
      </c>
      <c r="M1066">
        <f t="shared" si="47"/>
        <v>0</v>
      </c>
      <c r="N1066">
        <f t="shared" si="47"/>
        <v>0</v>
      </c>
      <c r="O1066" t="str">
        <f t="shared" si="49"/>
        <v>Altro</v>
      </c>
    </row>
    <row r="1067" spans="1:15" x14ac:dyDescent="0.35">
      <c r="A1067">
        <v>1205819</v>
      </c>
      <c r="B1067">
        <v>24269</v>
      </c>
      <c r="C1067">
        <v>1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f t="shared" si="50"/>
        <v>1</v>
      </c>
      <c r="L1067">
        <f t="shared" si="47"/>
        <v>0</v>
      </c>
      <c r="M1067">
        <f t="shared" si="47"/>
        <v>0</v>
      </c>
      <c r="N1067">
        <f t="shared" si="47"/>
        <v>0</v>
      </c>
      <c r="O1067" t="str">
        <f t="shared" si="49"/>
        <v>Assortimento</v>
      </c>
    </row>
    <row r="1068" spans="1:15" x14ac:dyDescent="0.35">
      <c r="A1068">
        <v>1099721</v>
      </c>
      <c r="B1068">
        <v>24269</v>
      </c>
      <c r="C1068">
        <v>1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f t="shared" si="50"/>
        <v>1</v>
      </c>
      <c r="L1068">
        <f t="shared" si="47"/>
        <v>0</v>
      </c>
      <c r="M1068">
        <f t="shared" si="47"/>
        <v>0</v>
      </c>
      <c r="N1068">
        <f t="shared" si="47"/>
        <v>0</v>
      </c>
      <c r="O1068" t="str">
        <f t="shared" si="49"/>
        <v>Assortimento</v>
      </c>
    </row>
    <row r="1069" spans="1:15" x14ac:dyDescent="0.35">
      <c r="A1069">
        <v>1218833</v>
      </c>
      <c r="B1069">
        <v>24269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f t="shared" si="50"/>
        <v>0</v>
      </c>
      <c r="L1069">
        <f t="shared" si="47"/>
        <v>0</v>
      </c>
      <c r="M1069">
        <f t="shared" si="47"/>
        <v>0</v>
      </c>
      <c r="N1069">
        <f t="shared" si="47"/>
        <v>0</v>
      </c>
      <c r="O1069" t="str">
        <f t="shared" si="49"/>
        <v>Altro</v>
      </c>
    </row>
    <row r="1070" spans="1:15" x14ac:dyDescent="0.35">
      <c r="A1070">
        <v>1090391</v>
      </c>
      <c r="B1070">
        <v>24269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f t="shared" si="50"/>
        <v>0</v>
      </c>
      <c r="L1070">
        <f t="shared" si="47"/>
        <v>0</v>
      </c>
      <c r="M1070">
        <f t="shared" si="47"/>
        <v>0</v>
      </c>
      <c r="N1070">
        <f t="shared" si="47"/>
        <v>0</v>
      </c>
      <c r="O1070" t="str">
        <f t="shared" si="49"/>
        <v>Altro</v>
      </c>
    </row>
    <row r="1071" spans="1:15" x14ac:dyDescent="0.35">
      <c r="A1071">
        <v>1136159</v>
      </c>
      <c r="B1071">
        <v>24269</v>
      </c>
      <c r="C1071">
        <v>0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f t="shared" si="50"/>
        <v>0</v>
      </c>
      <c r="L1071">
        <f t="shared" si="47"/>
        <v>0</v>
      </c>
      <c r="M1071">
        <f t="shared" si="47"/>
        <v>0</v>
      </c>
      <c r="N1071">
        <f t="shared" si="47"/>
        <v>0</v>
      </c>
      <c r="O1071" t="str">
        <f t="shared" si="49"/>
        <v>Altro</v>
      </c>
    </row>
    <row r="1072" spans="1:15" x14ac:dyDescent="0.35">
      <c r="A1072">
        <v>1199450</v>
      </c>
      <c r="B1072">
        <v>24269</v>
      </c>
      <c r="C1072">
        <v>0</v>
      </c>
      <c r="D1072">
        <v>1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f t="shared" si="50"/>
        <v>0</v>
      </c>
      <c r="L1072">
        <f t="shared" si="47"/>
        <v>1</v>
      </c>
      <c r="M1072">
        <f t="shared" si="47"/>
        <v>0</v>
      </c>
      <c r="N1072">
        <f t="shared" si="47"/>
        <v>0</v>
      </c>
      <c r="O1072" t="str">
        <f t="shared" si="49"/>
        <v>Comodità</v>
      </c>
    </row>
    <row r="1073" spans="1:15" x14ac:dyDescent="0.35">
      <c r="A1073">
        <v>1195577</v>
      </c>
      <c r="B1073">
        <v>24269</v>
      </c>
      <c r="C1073">
        <v>0</v>
      </c>
      <c r="D1073">
        <v>0</v>
      </c>
      <c r="E1073">
        <v>0</v>
      </c>
      <c r="F1073">
        <v>0</v>
      </c>
      <c r="G1073">
        <v>1</v>
      </c>
      <c r="H1073">
        <v>0</v>
      </c>
      <c r="I1073">
        <v>0</v>
      </c>
      <c r="J1073">
        <v>0</v>
      </c>
      <c r="K1073">
        <f t="shared" si="50"/>
        <v>0</v>
      </c>
      <c r="L1073">
        <f t="shared" si="47"/>
        <v>0</v>
      </c>
      <c r="M1073">
        <f t="shared" si="47"/>
        <v>0</v>
      </c>
      <c r="N1073">
        <f t="shared" si="47"/>
        <v>1</v>
      </c>
      <c r="O1073" t="str">
        <f t="shared" si="49"/>
        <v>Convenienza</v>
      </c>
    </row>
    <row r="1074" spans="1:15" x14ac:dyDescent="0.35">
      <c r="A1074">
        <v>1098290</v>
      </c>
      <c r="B1074">
        <v>24269</v>
      </c>
      <c r="C1074">
        <v>0</v>
      </c>
      <c r="D1074">
        <v>0</v>
      </c>
      <c r="E1074">
        <v>0</v>
      </c>
      <c r="F1074">
        <v>0</v>
      </c>
      <c r="G1074">
        <v>1</v>
      </c>
      <c r="H1074">
        <v>0</v>
      </c>
      <c r="I1074">
        <v>0</v>
      </c>
      <c r="J1074">
        <v>0</v>
      </c>
      <c r="K1074">
        <f t="shared" si="50"/>
        <v>0</v>
      </c>
      <c r="L1074">
        <f t="shared" si="47"/>
        <v>0</v>
      </c>
      <c r="M1074">
        <f t="shared" si="47"/>
        <v>0</v>
      </c>
      <c r="N1074">
        <f t="shared" si="47"/>
        <v>1</v>
      </c>
      <c r="O1074" t="str">
        <f t="shared" si="49"/>
        <v>Convenienza</v>
      </c>
    </row>
    <row r="1075" spans="1:15" x14ac:dyDescent="0.35">
      <c r="A1075">
        <v>1201397</v>
      </c>
      <c r="B1075">
        <v>24269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1</v>
      </c>
      <c r="J1075">
        <v>0</v>
      </c>
      <c r="K1075">
        <f t="shared" si="50"/>
        <v>0</v>
      </c>
      <c r="L1075">
        <f t="shared" si="47"/>
        <v>1</v>
      </c>
      <c r="M1075">
        <f t="shared" si="47"/>
        <v>0</v>
      </c>
      <c r="N1075">
        <f t="shared" si="47"/>
        <v>0</v>
      </c>
      <c r="O1075" t="str">
        <f t="shared" si="49"/>
        <v>Comodità</v>
      </c>
    </row>
    <row r="1076" spans="1:15" x14ac:dyDescent="0.35">
      <c r="A1076">
        <v>1118153</v>
      </c>
      <c r="B1076">
        <v>24269</v>
      </c>
      <c r="C1076">
        <v>0</v>
      </c>
      <c r="D1076">
        <v>0</v>
      </c>
      <c r="E1076">
        <v>0</v>
      </c>
      <c r="F1076">
        <v>0</v>
      </c>
      <c r="G1076">
        <v>1</v>
      </c>
      <c r="H1076">
        <v>0</v>
      </c>
      <c r="I1076">
        <v>0</v>
      </c>
      <c r="J1076">
        <v>0</v>
      </c>
      <c r="K1076">
        <f t="shared" si="50"/>
        <v>0</v>
      </c>
      <c r="L1076">
        <f t="shared" si="47"/>
        <v>0</v>
      </c>
      <c r="M1076">
        <f t="shared" si="47"/>
        <v>0</v>
      </c>
      <c r="N1076">
        <f t="shared" si="47"/>
        <v>1</v>
      </c>
      <c r="O1076" t="str">
        <f t="shared" si="49"/>
        <v>Convenienza</v>
      </c>
    </row>
    <row r="1077" spans="1:15" x14ac:dyDescent="0.35">
      <c r="A1077">
        <v>1143593</v>
      </c>
      <c r="B1077">
        <v>24269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f t="shared" si="50"/>
        <v>0</v>
      </c>
      <c r="L1077">
        <f t="shared" si="47"/>
        <v>0</v>
      </c>
      <c r="M1077">
        <f t="shared" si="47"/>
        <v>0</v>
      </c>
      <c r="N1077">
        <f t="shared" si="47"/>
        <v>0</v>
      </c>
      <c r="O1077" t="str">
        <f t="shared" si="49"/>
        <v>Altro</v>
      </c>
    </row>
    <row r="1078" spans="1:15" x14ac:dyDescent="0.35">
      <c r="A1078">
        <v>1161476</v>
      </c>
      <c r="B1078">
        <v>24269</v>
      </c>
      <c r="C1078">
        <v>0</v>
      </c>
      <c r="D1078">
        <v>0</v>
      </c>
      <c r="E1078">
        <v>0</v>
      </c>
      <c r="F1078">
        <v>0</v>
      </c>
      <c r="G1078">
        <v>1</v>
      </c>
      <c r="H1078">
        <v>0</v>
      </c>
      <c r="I1078">
        <v>0</v>
      </c>
      <c r="J1078">
        <v>0</v>
      </c>
      <c r="K1078">
        <f t="shared" si="50"/>
        <v>0</v>
      </c>
      <c r="L1078">
        <f t="shared" si="47"/>
        <v>0</v>
      </c>
      <c r="M1078">
        <f t="shared" si="47"/>
        <v>0</v>
      </c>
      <c r="N1078">
        <f t="shared" si="47"/>
        <v>1</v>
      </c>
      <c r="O1078" t="str">
        <f t="shared" si="49"/>
        <v>Convenienza</v>
      </c>
    </row>
    <row r="1079" spans="1:15" x14ac:dyDescent="0.35">
      <c r="A1079">
        <v>1313192</v>
      </c>
      <c r="B1079">
        <v>24269</v>
      </c>
      <c r="C1079">
        <v>0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f t="shared" si="50"/>
        <v>0</v>
      </c>
      <c r="L1079">
        <f t="shared" si="47"/>
        <v>0</v>
      </c>
      <c r="M1079">
        <f t="shared" si="47"/>
        <v>0</v>
      </c>
      <c r="N1079">
        <f t="shared" si="47"/>
        <v>0</v>
      </c>
      <c r="O1079" t="str">
        <f t="shared" si="49"/>
        <v>Altro</v>
      </c>
    </row>
    <row r="1080" spans="1:15" x14ac:dyDescent="0.35">
      <c r="A1080">
        <v>153474377</v>
      </c>
      <c r="B1080">
        <v>24269</v>
      </c>
      <c r="C1080">
        <v>0</v>
      </c>
      <c r="D1080">
        <v>0</v>
      </c>
      <c r="E1080">
        <v>1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f t="shared" si="50"/>
        <v>0</v>
      </c>
      <c r="L1080">
        <f t="shared" si="47"/>
        <v>0</v>
      </c>
      <c r="M1080">
        <f t="shared" si="47"/>
        <v>1</v>
      </c>
      <c r="N1080">
        <f t="shared" si="47"/>
        <v>0</v>
      </c>
      <c r="O1080" t="str">
        <f t="shared" si="49"/>
        <v>Personale</v>
      </c>
    </row>
    <row r="1081" spans="1:15" x14ac:dyDescent="0.35">
      <c r="A1081">
        <v>1089095</v>
      </c>
      <c r="B1081">
        <v>24269</v>
      </c>
      <c r="C1081">
        <v>0</v>
      </c>
      <c r="D1081">
        <v>1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f t="shared" si="50"/>
        <v>0</v>
      </c>
      <c r="L1081">
        <f t="shared" si="47"/>
        <v>1</v>
      </c>
      <c r="M1081">
        <f t="shared" si="47"/>
        <v>0</v>
      </c>
      <c r="N1081">
        <f t="shared" si="47"/>
        <v>0</v>
      </c>
      <c r="O1081" t="str">
        <f t="shared" si="49"/>
        <v>Comodità</v>
      </c>
    </row>
    <row r="1082" spans="1:15" x14ac:dyDescent="0.35">
      <c r="A1082">
        <v>1538252</v>
      </c>
      <c r="B1082">
        <v>24269</v>
      </c>
      <c r="C1082">
        <v>0</v>
      </c>
      <c r="D1082">
        <v>0</v>
      </c>
      <c r="E1082">
        <v>0</v>
      </c>
      <c r="F1082">
        <v>0</v>
      </c>
      <c r="G1082">
        <v>1</v>
      </c>
      <c r="H1082">
        <v>0</v>
      </c>
      <c r="I1082">
        <v>0</v>
      </c>
      <c r="J1082">
        <v>0</v>
      </c>
      <c r="K1082">
        <f t="shared" si="50"/>
        <v>0</v>
      </c>
      <c r="L1082">
        <f t="shared" si="47"/>
        <v>0</v>
      </c>
      <c r="M1082">
        <f t="shared" si="47"/>
        <v>0</v>
      </c>
      <c r="N1082">
        <f t="shared" si="47"/>
        <v>1</v>
      </c>
      <c r="O1082" t="str">
        <f t="shared" si="49"/>
        <v>Convenienza</v>
      </c>
    </row>
    <row r="1083" spans="1:15" x14ac:dyDescent="0.35">
      <c r="A1083">
        <v>1095818</v>
      </c>
      <c r="B1083">
        <v>24269</v>
      </c>
      <c r="C1083">
        <v>0</v>
      </c>
      <c r="D1083">
        <v>0</v>
      </c>
      <c r="E1083">
        <v>0</v>
      </c>
      <c r="F1083">
        <v>0</v>
      </c>
      <c r="G1083">
        <v>1</v>
      </c>
      <c r="H1083">
        <v>0</v>
      </c>
      <c r="I1083">
        <v>0</v>
      </c>
      <c r="J1083">
        <v>0</v>
      </c>
      <c r="K1083">
        <f t="shared" si="50"/>
        <v>0</v>
      </c>
      <c r="L1083">
        <f t="shared" si="47"/>
        <v>0</v>
      </c>
      <c r="M1083">
        <f t="shared" si="47"/>
        <v>0</v>
      </c>
      <c r="N1083">
        <f t="shared" si="47"/>
        <v>1</v>
      </c>
      <c r="O1083" t="str">
        <f t="shared" si="49"/>
        <v>Convenienza</v>
      </c>
    </row>
    <row r="1084" spans="1:15" x14ac:dyDescent="0.35">
      <c r="A1084">
        <v>1176101</v>
      </c>
      <c r="B1084">
        <v>24269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1</v>
      </c>
      <c r="J1084">
        <v>0</v>
      </c>
      <c r="K1084">
        <f t="shared" si="50"/>
        <v>0</v>
      </c>
      <c r="L1084">
        <f t="shared" si="47"/>
        <v>1</v>
      </c>
      <c r="M1084">
        <f t="shared" si="47"/>
        <v>0</v>
      </c>
      <c r="N1084">
        <f t="shared" si="47"/>
        <v>0</v>
      </c>
      <c r="O1084" t="str">
        <f t="shared" si="49"/>
        <v>Comodità</v>
      </c>
    </row>
    <row r="1085" spans="1:15" x14ac:dyDescent="0.35">
      <c r="A1085">
        <v>153341159</v>
      </c>
      <c r="B1085">
        <v>24269</v>
      </c>
      <c r="C1085">
        <v>0</v>
      </c>
      <c r="D1085">
        <v>1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f t="shared" si="50"/>
        <v>0</v>
      </c>
      <c r="L1085">
        <f t="shared" si="47"/>
        <v>1</v>
      </c>
      <c r="M1085">
        <f t="shared" si="47"/>
        <v>0</v>
      </c>
      <c r="N1085">
        <f t="shared" si="47"/>
        <v>0</v>
      </c>
      <c r="O1085" t="str">
        <f t="shared" si="49"/>
        <v>Comodità</v>
      </c>
    </row>
    <row r="1086" spans="1:15" x14ac:dyDescent="0.35">
      <c r="A1086">
        <v>153365144</v>
      </c>
      <c r="B1086">
        <v>24269</v>
      </c>
      <c r="C1086">
        <v>0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f t="shared" si="50"/>
        <v>0</v>
      </c>
      <c r="L1086">
        <f t="shared" si="47"/>
        <v>0</v>
      </c>
      <c r="M1086">
        <f t="shared" si="47"/>
        <v>0</v>
      </c>
      <c r="N1086">
        <f t="shared" si="47"/>
        <v>0</v>
      </c>
      <c r="O1086" t="str">
        <f t="shared" si="49"/>
        <v>Altro</v>
      </c>
    </row>
    <row r="1087" spans="1:15" x14ac:dyDescent="0.35">
      <c r="A1087">
        <v>858830</v>
      </c>
      <c r="B1087">
        <v>6299</v>
      </c>
      <c r="C1087">
        <v>0</v>
      </c>
      <c r="D1087">
        <v>1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f t="shared" si="50"/>
        <v>0</v>
      </c>
      <c r="L1087">
        <f t="shared" si="47"/>
        <v>1</v>
      </c>
      <c r="M1087">
        <f t="shared" si="47"/>
        <v>0</v>
      </c>
      <c r="N1087">
        <f t="shared" si="47"/>
        <v>0</v>
      </c>
      <c r="O1087" t="str">
        <f t="shared" si="49"/>
        <v>Comodità</v>
      </c>
    </row>
    <row r="1088" spans="1:15" x14ac:dyDescent="0.35">
      <c r="A1088">
        <v>606899</v>
      </c>
      <c r="B1088">
        <v>6299</v>
      </c>
      <c r="C1088">
        <v>0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f t="shared" si="50"/>
        <v>0</v>
      </c>
      <c r="L1088">
        <f t="shared" si="47"/>
        <v>0</v>
      </c>
      <c r="M1088">
        <f t="shared" si="47"/>
        <v>0</v>
      </c>
      <c r="N1088">
        <f t="shared" si="47"/>
        <v>0</v>
      </c>
      <c r="O1088" t="str">
        <f t="shared" si="49"/>
        <v>Altro</v>
      </c>
    </row>
    <row r="1089" spans="1:15" x14ac:dyDescent="0.35">
      <c r="A1089">
        <v>709763</v>
      </c>
      <c r="B1089">
        <v>6299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f t="shared" si="50"/>
        <v>0</v>
      </c>
      <c r="L1089">
        <f t="shared" si="47"/>
        <v>0</v>
      </c>
      <c r="M1089">
        <f t="shared" si="47"/>
        <v>0</v>
      </c>
      <c r="N1089">
        <f t="shared" si="47"/>
        <v>0</v>
      </c>
      <c r="O1089" t="str">
        <f t="shared" si="49"/>
        <v>Altro</v>
      </c>
    </row>
    <row r="1090" spans="1:15" x14ac:dyDescent="0.35">
      <c r="A1090">
        <v>1237736</v>
      </c>
      <c r="B1090">
        <v>6299</v>
      </c>
      <c r="C1090">
        <v>0</v>
      </c>
      <c r="D1090">
        <v>1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f t="shared" si="50"/>
        <v>0</v>
      </c>
      <c r="L1090">
        <f t="shared" si="47"/>
        <v>1</v>
      </c>
      <c r="M1090">
        <f t="shared" si="47"/>
        <v>0</v>
      </c>
      <c r="N1090">
        <f t="shared" si="47"/>
        <v>0</v>
      </c>
      <c r="O1090" t="str">
        <f t="shared" si="49"/>
        <v>Comodità</v>
      </c>
    </row>
    <row r="1091" spans="1:15" x14ac:dyDescent="0.35">
      <c r="A1091">
        <v>673475</v>
      </c>
      <c r="B1091">
        <v>6299</v>
      </c>
      <c r="C1091">
        <v>0</v>
      </c>
      <c r="D1091">
        <v>0</v>
      </c>
      <c r="E1091">
        <v>0</v>
      </c>
      <c r="F1091">
        <v>1</v>
      </c>
      <c r="G1091">
        <v>0</v>
      </c>
      <c r="H1091">
        <v>0</v>
      </c>
      <c r="I1091">
        <v>0</v>
      </c>
      <c r="J1091">
        <v>0</v>
      </c>
      <c r="K1091">
        <f t="shared" si="50"/>
        <v>0</v>
      </c>
      <c r="L1091">
        <f>SUMIF($C$1:$J$1,L$2,$C1091:$J1091)</f>
        <v>0</v>
      </c>
      <c r="M1091">
        <f>SUMIF($C$1:$J$1,M$2,$C1091:$J1091)</f>
        <v>0</v>
      </c>
      <c r="N1091">
        <f>SUMIF($C$1:$J$1,N$2,$C1091:$J1091)</f>
        <v>1</v>
      </c>
      <c r="O1091" t="str">
        <f t="shared" si="49"/>
        <v>Convenienza</v>
      </c>
    </row>
    <row r="1092" spans="1:15" x14ac:dyDescent="0.35">
      <c r="A1092">
        <v>604835</v>
      </c>
      <c r="B1092">
        <v>6299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f t="shared" ref="K1092:N1155" si="51">SUMIF($C$1:$J$1,K$2,$C1092:$J1092)</f>
        <v>0</v>
      </c>
      <c r="L1092">
        <f t="shared" si="51"/>
        <v>0</v>
      </c>
      <c r="M1092">
        <f t="shared" si="51"/>
        <v>0</v>
      </c>
      <c r="N1092">
        <f t="shared" si="51"/>
        <v>0</v>
      </c>
      <c r="O1092" t="str">
        <f t="shared" ref="O1092:O1155" si="52">IF(K1092&gt;0,K$2,IF(L1092&gt;0,L$2,IF(M1092&gt;0,M$2,IF(N1092&gt;0,N$2,"Altro"))))</f>
        <v>Altro</v>
      </c>
    </row>
    <row r="1093" spans="1:15" x14ac:dyDescent="0.35">
      <c r="A1093">
        <v>717032</v>
      </c>
      <c r="B1093">
        <v>6299</v>
      </c>
      <c r="C1093">
        <v>0</v>
      </c>
      <c r="D1093">
        <v>0</v>
      </c>
      <c r="E1093">
        <v>0</v>
      </c>
      <c r="F1093">
        <v>0</v>
      </c>
      <c r="G1093">
        <v>1</v>
      </c>
      <c r="H1093">
        <v>0</v>
      </c>
      <c r="I1093">
        <v>0</v>
      </c>
      <c r="J1093">
        <v>0</v>
      </c>
      <c r="K1093">
        <f t="shared" si="51"/>
        <v>0</v>
      </c>
      <c r="L1093">
        <f t="shared" si="51"/>
        <v>0</v>
      </c>
      <c r="M1093">
        <f t="shared" si="51"/>
        <v>0</v>
      </c>
      <c r="N1093">
        <f t="shared" si="51"/>
        <v>1</v>
      </c>
      <c r="O1093" t="str">
        <f t="shared" si="52"/>
        <v>Convenienza</v>
      </c>
    </row>
    <row r="1094" spans="1:15" x14ac:dyDescent="0.35">
      <c r="A1094">
        <v>617501</v>
      </c>
      <c r="B1094">
        <v>6299</v>
      </c>
      <c r="C1094">
        <v>0</v>
      </c>
      <c r="D1094">
        <v>0</v>
      </c>
      <c r="E1094">
        <v>0</v>
      </c>
      <c r="F1094">
        <v>0</v>
      </c>
      <c r="G1094">
        <v>1</v>
      </c>
      <c r="H1094">
        <v>0</v>
      </c>
      <c r="I1094">
        <v>0</v>
      </c>
      <c r="J1094">
        <v>0</v>
      </c>
      <c r="K1094">
        <f t="shared" si="51"/>
        <v>0</v>
      </c>
      <c r="L1094">
        <f t="shared" si="51"/>
        <v>0</v>
      </c>
      <c r="M1094">
        <f t="shared" si="51"/>
        <v>0</v>
      </c>
      <c r="N1094">
        <f t="shared" si="51"/>
        <v>1</v>
      </c>
      <c r="O1094" t="str">
        <f t="shared" si="52"/>
        <v>Convenienza</v>
      </c>
    </row>
    <row r="1095" spans="1:15" x14ac:dyDescent="0.35">
      <c r="A1095">
        <v>592823</v>
      </c>
      <c r="B1095">
        <v>6299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f t="shared" si="51"/>
        <v>0</v>
      </c>
      <c r="L1095">
        <f t="shared" si="51"/>
        <v>0</v>
      </c>
      <c r="M1095">
        <f t="shared" si="51"/>
        <v>0</v>
      </c>
      <c r="N1095">
        <f t="shared" si="51"/>
        <v>0</v>
      </c>
      <c r="O1095" t="str">
        <f t="shared" si="52"/>
        <v>Altro</v>
      </c>
    </row>
    <row r="1096" spans="1:15" x14ac:dyDescent="0.35">
      <c r="A1096">
        <v>644093</v>
      </c>
      <c r="B1096">
        <v>6299</v>
      </c>
      <c r="C1096">
        <v>0</v>
      </c>
      <c r="D1096">
        <v>1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f t="shared" si="51"/>
        <v>0</v>
      </c>
      <c r="L1096">
        <f t="shared" si="51"/>
        <v>1</v>
      </c>
      <c r="M1096">
        <f t="shared" si="51"/>
        <v>0</v>
      </c>
      <c r="N1096">
        <f t="shared" si="51"/>
        <v>0</v>
      </c>
      <c r="O1096" t="str">
        <f t="shared" si="52"/>
        <v>Comodità</v>
      </c>
    </row>
    <row r="1097" spans="1:15" x14ac:dyDescent="0.35">
      <c r="A1097">
        <v>566003</v>
      </c>
      <c r="B1097">
        <v>6299</v>
      </c>
      <c r="C1097">
        <v>0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f t="shared" si="51"/>
        <v>0</v>
      </c>
      <c r="L1097">
        <f t="shared" si="51"/>
        <v>0</v>
      </c>
      <c r="M1097">
        <f t="shared" si="51"/>
        <v>0</v>
      </c>
      <c r="N1097">
        <f t="shared" si="51"/>
        <v>0</v>
      </c>
      <c r="O1097" t="str">
        <f t="shared" si="52"/>
        <v>Altro</v>
      </c>
    </row>
    <row r="1098" spans="1:15" x14ac:dyDescent="0.35">
      <c r="A1098">
        <v>1251683</v>
      </c>
      <c r="B1098">
        <v>6299</v>
      </c>
      <c r="C1098">
        <v>0</v>
      </c>
      <c r="D1098">
        <v>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f t="shared" si="51"/>
        <v>0</v>
      </c>
      <c r="L1098">
        <f t="shared" si="51"/>
        <v>1</v>
      </c>
      <c r="M1098">
        <f t="shared" si="51"/>
        <v>0</v>
      </c>
      <c r="N1098">
        <f t="shared" si="51"/>
        <v>0</v>
      </c>
      <c r="O1098" t="str">
        <f t="shared" si="52"/>
        <v>Comodità</v>
      </c>
    </row>
    <row r="1099" spans="1:15" x14ac:dyDescent="0.35">
      <c r="A1099">
        <v>1296044</v>
      </c>
      <c r="B1099">
        <v>6299</v>
      </c>
      <c r="C1099">
        <v>0</v>
      </c>
      <c r="D1099">
        <v>1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f t="shared" si="51"/>
        <v>0</v>
      </c>
      <c r="L1099">
        <f t="shared" si="51"/>
        <v>1</v>
      </c>
      <c r="M1099">
        <f t="shared" si="51"/>
        <v>0</v>
      </c>
      <c r="N1099">
        <f t="shared" si="51"/>
        <v>0</v>
      </c>
      <c r="O1099" t="str">
        <f t="shared" si="52"/>
        <v>Comodità</v>
      </c>
    </row>
    <row r="1100" spans="1:15" x14ac:dyDescent="0.35">
      <c r="A1100">
        <v>1807415</v>
      </c>
      <c r="B1100">
        <v>6299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f t="shared" si="51"/>
        <v>0</v>
      </c>
      <c r="L1100">
        <f t="shared" si="51"/>
        <v>0</v>
      </c>
      <c r="M1100">
        <f t="shared" si="51"/>
        <v>0</v>
      </c>
      <c r="N1100">
        <f t="shared" si="51"/>
        <v>0</v>
      </c>
      <c r="O1100" t="str">
        <f t="shared" si="52"/>
        <v>Altro</v>
      </c>
    </row>
    <row r="1101" spans="1:15" x14ac:dyDescent="0.35">
      <c r="A1101">
        <v>1733624</v>
      </c>
      <c r="B1101">
        <v>6299</v>
      </c>
      <c r="C1101">
        <v>0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f t="shared" si="51"/>
        <v>0</v>
      </c>
      <c r="L1101">
        <f t="shared" si="51"/>
        <v>0</v>
      </c>
      <c r="M1101">
        <f t="shared" si="51"/>
        <v>0</v>
      </c>
      <c r="N1101">
        <f t="shared" si="51"/>
        <v>0</v>
      </c>
      <c r="O1101" t="str">
        <f t="shared" si="52"/>
        <v>Altro</v>
      </c>
    </row>
    <row r="1102" spans="1:15" x14ac:dyDescent="0.35">
      <c r="A1102">
        <v>711743</v>
      </c>
      <c r="B1102">
        <v>6299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f t="shared" si="51"/>
        <v>0</v>
      </c>
      <c r="L1102">
        <f t="shared" si="51"/>
        <v>0</v>
      </c>
      <c r="M1102">
        <f t="shared" si="51"/>
        <v>0</v>
      </c>
      <c r="N1102">
        <f t="shared" si="51"/>
        <v>0</v>
      </c>
      <c r="O1102" t="str">
        <f t="shared" si="52"/>
        <v>Altro</v>
      </c>
    </row>
    <row r="1103" spans="1:15" x14ac:dyDescent="0.35">
      <c r="A1103">
        <v>610370</v>
      </c>
      <c r="B1103">
        <v>6299</v>
      </c>
      <c r="C1103">
        <v>0</v>
      </c>
      <c r="D1103">
        <v>0</v>
      </c>
      <c r="E1103">
        <v>0</v>
      </c>
      <c r="F1103">
        <v>1</v>
      </c>
      <c r="G1103">
        <v>0</v>
      </c>
      <c r="H1103">
        <v>0</v>
      </c>
      <c r="I1103">
        <v>0</v>
      </c>
      <c r="J1103">
        <v>0</v>
      </c>
      <c r="K1103">
        <f t="shared" si="51"/>
        <v>0</v>
      </c>
      <c r="L1103">
        <f t="shared" si="51"/>
        <v>0</v>
      </c>
      <c r="M1103">
        <f t="shared" si="51"/>
        <v>0</v>
      </c>
      <c r="N1103">
        <f t="shared" si="51"/>
        <v>1</v>
      </c>
      <c r="O1103" t="str">
        <f t="shared" si="52"/>
        <v>Convenienza</v>
      </c>
    </row>
    <row r="1104" spans="1:15" x14ac:dyDescent="0.35">
      <c r="A1104">
        <v>1232447</v>
      </c>
      <c r="B1104">
        <v>6299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f t="shared" si="51"/>
        <v>0</v>
      </c>
      <c r="L1104">
        <f t="shared" si="51"/>
        <v>0</v>
      </c>
      <c r="M1104">
        <f t="shared" si="51"/>
        <v>0</v>
      </c>
      <c r="N1104">
        <f t="shared" si="51"/>
        <v>0</v>
      </c>
      <c r="O1104" t="str">
        <f t="shared" si="52"/>
        <v>Altro</v>
      </c>
    </row>
    <row r="1105" spans="1:15" x14ac:dyDescent="0.35">
      <c r="A1105">
        <v>1675067</v>
      </c>
      <c r="B1105">
        <v>6299</v>
      </c>
      <c r="C1105">
        <v>0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f t="shared" si="51"/>
        <v>0</v>
      </c>
      <c r="L1105">
        <f t="shared" si="51"/>
        <v>0</v>
      </c>
      <c r="M1105">
        <f t="shared" si="51"/>
        <v>0</v>
      </c>
      <c r="N1105">
        <f t="shared" si="51"/>
        <v>0</v>
      </c>
      <c r="O1105" t="str">
        <f t="shared" si="52"/>
        <v>Altro</v>
      </c>
    </row>
    <row r="1106" spans="1:15" x14ac:dyDescent="0.35">
      <c r="A1106">
        <v>623324</v>
      </c>
      <c r="B1106">
        <v>6299</v>
      </c>
      <c r="C1106">
        <v>0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f t="shared" si="51"/>
        <v>0</v>
      </c>
      <c r="L1106">
        <f t="shared" si="51"/>
        <v>0</v>
      </c>
      <c r="M1106">
        <f t="shared" si="51"/>
        <v>0</v>
      </c>
      <c r="N1106">
        <f t="shared" si="51"/>
        <v>0</v>
      </c>
      <c r="O1106" t="str">
        <f t="shared" si="52"/>
        <v>Altro</v>
      </c>
    </row>
    <row r="1107" spans="1:15" x14ac:dyDescent="0.35">
      <c r="A1107">
        <v>844700</v>
      </c>
      <c r="B1107">
        <v>6299</v>
      </c>
      <c r="C1107">
        <v>0</v>
      </c>
      <c r="D1107">
        <v>0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f t="shared" si="51"/>
        <v>0</v>
      </c>
      <c r="L1107">
        <f t="shared" si="51"/>
        <v>0</v>
      </c>
      <c r="M1107">
        <f t="shared" si="51"/>
        <v>0</v>
      </c>
      <c r="N1107">
        <f t="shared" si="51"/>
        <v>0</v>
      </c>
      <c r="O1107" t="str">
        <f t="shared" si="52"/>
        <v>Altro</v>
      </c>
    </row>
    <row r="1108" spans="1:15" x14ac:dyDescent="0.35">
      <c r="A1108">
        <v>558869</v>
      </c>
      <c r="B1108">
        <v>6299</v>
      </c>
      <c r="C1108">
        <v>0</v>
      </c>
      <c r="D1108">
        <v>0</v>
      </c>
      <c r="E1108">
        <v>0</v>
      </c>
      <c r="F1108">
        <v>0</v>
      </c>
      <c r="G1108">
        <v>1</v>
      </c>
      <c r="H1108">
        <v>0</v>
      </c>
      <c r="I1108">
        <v>0</v>
      </c>
      <c r="J1108">
        <v>0</v>
      </c>
      <c r="K1108">
        <f t="shared" si="51"/>
        <v>0</v>
      </c>
      <c r="L1108">
        <f t="shared" si="51"/>
        <v>0</v>
      </c>
      <c r="M1108">
        <f t="shared" si="51"/>
        <v>0</v>
      </c>
      <c r="N1108">
        <f t="shared" si="51"/>
        <v>1</v>
      </c>
      <c r="O1108" t="str">
        <f t="shared" si="52"/>
        <v>Convenienza</v>
      </c>
    </row>
    <row r="1109" spans="1:15" x14ac:dyDescent="0.35">
      <c r="A1109">
        <v>931364</v>
      </c>
      <c r="B1109">
        <v>6299</v>
      </c>
      <c r="C1109">
        <v>0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f t="shared" si="51"/>
        <v>0</v>
      </c>
      <c r="L1109">
        <f t="shared" si="51"/>
        <v>0</v>
      </c>
      <c r="M1109">
        <f t="shared" si="51"/>
        <v>0</v>
      </c>
      <c r="N1109">
        <f t="shared" si="51"/>
        <v>0</v>
      </c>
      <c r="O1109" t="str">
        <f t="shared" si="52"/>
        <v>Altro</v>
      </c>
    </row>
    <row r="1110" spans="1:15" x14ac:dyDescent="0.35">
      <c r="A1110">
        <v>1395983</v>
      </c>
      <c r="B1110">
        <v>6299</v>
      </c>
      <c r="C1110">
        <v>0</v>
      </c>
      <c r="D1110">
        <v>1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f t="shared" si="51"/>
        <v>0</v>
      </c>
      <c r="L1110">
        <f t="shared" si="51"/>
        <v>1</v>
      </c>
      <c r="M1110">
        <f t="shared" si="51"/>
        <v>0</v>
      </c>
      <c r="N1110">
        <f t="shared" si="51"/>
        <v>0</v>
      </c>
      <c r="O1110" t="str">
        <f t="shared" si="52"/>
        <v>Comodità</v>
      </c>
    </row>
    <row r="1111" spans="1:15" x14ac:dyDescent="0.35">
      <c r="A1111">
        <v>603173</v>
      </c>
      <c r="B1111">
        <v>6299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1</v>
      </c>
      <c r="K1111">
        <f t="shared" si="51"/>
        <v>0</v>
      </c>
      <c r="L1111">
        <f t="shared" si="51"/>
        <v>0</v>
      </c>
      <c r="M1111">
        <f t="shared" si="51"/>
        <v>1</v>
      </c>
      <c r="N1111">
        <f t="shared" si="51"/>
        <v>0</v>
      </c>
      <c r="O1111" t="str">
        <f t="shared" si="52"/>
        <v>Personale</v>
      </c>
    </row>
    <row r="1112" spans="1:15" x14ac:dyDescent="0.35">
      <c r="A1112">
        <v>1101284</v>
      </c>
      <c r="B1112">
        <v>6299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1</v>
      </c>
      <c r="J1112">
        <v>0</v>
      </c>
      <c r="K1112">
        <f t="shared" si="51"/>
        <v>0</v>
      </c>
      <c r="L1112">
        <f t="shared" si="51"/>
        <v>1</v>
      </c>
      <c r="M1112">
        <f t="shared" si="51"/>
        <v>0</v>
      </c>
      <c r="N1112">
        <f t="shared" si="51"/>
        <v>0</v>
      </c>
      <c r="O1112" t="str">
        <f t="shared" si="52"/>
        <v>Comodità</v>
      </c>
    </row>
    <row r="1113" spans="1:15" x14ac:dyDescent="0.35">
      <c r="A1113">
        <v>701372</v>
      </c>
      <c r="B1113">
        <v>6299</v>
      </c>
      <c r="C1113">
        <v>0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f t="shared" si="51"/>
        <v>0</v>
      </c>
      <c r="L1113">
        <f t="shared" si="51"/>
        <v>0</v>
      </c>
      <c r="M1113">
        <f t="shared" si="51"/>
        <v>0</v>
      </c>
      <c r="N1113">
        <f t="shared" si="51"/>
        <v>0</v>
      </c>
      <c r="O1113" t="str">
        <f t="shared" si="52"/>
        <v>Altro</v>
      </c>
    </row>
    <row r="1114" spans="1:15" x14ac:dyDescent="0.35">
      <c r="A1114">
        <v>23783</v>
      </c>
      <c r="B1114">
        <v>6299</v>
      </c>
      <c r="C1114">
        <v>0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f t="shared" si="51"/>
        <v>0</v>
      </c>
      <c r="L1114">
        <f t="shared" si="51"/>
        <v>0</v>
      </c>
      <c r="M1114">
        <f t="shared" si="51"/>
        <v>0</v>
      </c>
      <c r="N1114">
        <f t="shared" si="51"/>
        <v>0</v>
      </c>
      <c r="O1114" t="str">
        <f t="shared" si="52"/>
        <v>Altro</v>
      </c>
    </row>
    <row r="1115" spans="1:15" x14ac:dyDescent="0.35">
      <c r="A1115">
        <v>1263086</v>
      </c>
      <c r="B1115">
        <v>6299</v>
      </c>
      <c r="C1115">
        <v>0</v>
      </c>
      <c r="D1115">
        <v>0</v>
      </c>
      <c r="E1115">
        <v>0</v>
      </c>
      <c r="F1115">
        <v>0</v>
      </c>
      <c r="G1115">
        <v>1</v>
      </c>
      <c r="H1115">
        <v>0</v>
      </c>
      <c r="I1115">
        <v>0</v>
      </c>
      <c r="J1115">
        <v>0</v>
      </c>
      <c r="K1115">
        <f t="shared" si="51"/>
        <v>0</v>
      </c>
      <c r="L1115">
        <f t="shared" si="51"/>
        <v>0</v>
      </c>
      <c r="M1115">
        <f t="shared" si="51"/>
        <v>0</v>
      </c>
      <c r="N1115">
        <f t="shared" si="51"/>
        <v>1</v>
      </c>
      <c r="O1115" t="str">
        <f t="shared" si="52"/>
        <v>Convenienza</v>
      </c>
    </row>
    <row r="1116" spans="1:15" x14ac:dyDescent="0.35">
      <c r="A1116">
        <v>544925</v>
      </c>
      <c r="B1116">
        <v>6299</v>
      </c>
      <c r="C1116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f t="shared" si="51"/>
        <v>0</v>
      </c>
      <c r="L1116">
        <f t="shared" si="51"/>
        <v>0</v>
      </c>
      <c r="M1116">
        <f t="shared" si="51"/>
        <v>0</v>
      </c>
      <c r="N1116">
        <f t="shared" si="51"/>
        <v>0</v>
      </c>
      <c r="O1116" t="str">
        <f t="shared" si="52"/>
        <v>Altro</v>
      </c>
    </row>
    <row r="1117" spans="1:15" x14ac:dyDescent="0.35">
      <c r="A1117">
        <v>581087</v>
      </c>
      <c r="B1117">
        <v>6299</v>
      </c>
      <c r="C1117">
        <v>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1</v>
      </c>
      <c r="J1117">
        <v>0</v>
      </c>
      <c r="K1117">
        <f t="shared" si="51"/>
        <v>0</v>
      </c>
      <c r="L1117">
        <f t="shared" si="51"/>
        <v>1</v>
      </c>
      <c r="M1117">
        <f t="shared" si="51"/>
        <v>0</v>
      </c>
      <c r="N1117">
        <f t="shared" si="51"/>
        <v>0</v>
      </c>
      <c r="O1117" t="str">
        <f t="shared" si="52"/>
        <v>Comodità</v>
      </c>
    </row>
    <row r="1118" spans="1:15" x14ac:dyDescent="0.35">
      <c r="A1118">
        <v>697583</v>
      </c>
      <c r="B1118">
        <v>6299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f t="shared" si="51"/>
        <v>0</v>
      </c>
      <c r="L1118">
        <f t="shared" si="51"/>
        <v>0</v>
      </c>
      <c r="M1118">
        <f t="shared" si="51"/>
        <v>0</v>
      </c>
      <c r="N1118">
        <f t="shared" si="51"/>
        <v>0</v>
      </c>
      <c r="O1118" t="str">
        <f t="shared" si="52"/>
        <v>Altro</v>
      </c>
    </row>
    <row r="1119" spans="1:15" x14ac:dyDescent="0.35">
      <c r="A1119">
        <v>153030278</v>
      </c>
      <c r="B1119">
        <v>6299</v>
      </c>
      <c r="C1119">
        <v>0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f t="shared" si="51"/>
        <v>0</v>
      </c>
      <c r="L1119">
        <f t="shared" si="51"/>
        <v>0</v>
      </c>
      <c r="M1119">
        <f t="shared" si="51"/>
        <v>0</v>
      </c>
      <c r="N1119">
        <f t="shared" si="51"/>
        <v>0</v>
      </c>
      <c r="O1119" t="str">
        <f t="shared" si="52"/>
        <v>Altro</v>
      </c>
    </row>
    <row r="1120" spans="1:15" x14ac:dyDescent="0.35">
      <c r="A1120">
        <v>623579</v>
      </c>
      <c r="B1120">
        <v>6299</v>
      </c>
      <c r="C1120">
        <v>0</v>
      </c>
      <c r="D1120">
        <v>0</v>
      </c>
      <c r="E1120">
        <v>0</v>
      </c>
      <c r="F1120">
        <v>0</v>
      </c>
      <c r="G1120">
        <v>1</v>
      </c>
      <c r="H1120">
        <v>0</v>
      </c>
      <c r="I1120">
        <v>0</v>
      </c>
      <c r="J1120">
        <v>0</v>
      </c>
      <c r="K1120">
        <f t="shared" si="51"/>
        <v>0</v>
      </c>
      <c r="L1120">
        <f t="shared" si="51"/>
        <v>0</v>
      </c>
      <c r="M1120">
        <f t="shared" si="51"/>
        <v>0</v>
      </c>
      <c r="N1120">
        <f t="shared" si="51"/>
        <v>1</v>
      </c>
      <c r="O1120" t="str">
        <f t="shared" si="52"/>
        <v>Convenienza</v>
      </c>
    </row>
    <row r="1121" spans="1:15" x14ac:dyDescent="0.35">
      <c r="A1121">
        <v>546401</v>
      </c>
      <c r="B1121">
        <v>6299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f t="shared" si="51"/>
        <v>0</v>
      </c>
      <c r="L1121">
        <f t="shared" si="51"/>
        <v>0</v>
      </c>
      <c r="M1121">
        <f t="shared" si="51"/>
        <v>0</v>
      </c>
      <c r="N1121">
        <f t="shared" si="51"/>
        <v>0</v>
      </c>
      <c r="O1121" t="str">
        <f t="shared" si="52"/>
        <v>Altro</v>
      </c>
    </row>
    <row r="1122" spans="1:15" x14ac:dyDescent="0.35">
      <c r="A1122">
        <v>153208679</v>
      </c>
      <c r="B1122">
        <v>6299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1</v>
      </c>
      <c r="J1122">
        <v>0</v>
      </c>
      <c r="K1122">
        <f t="shared" si="51"/>
        <v>0</v>
      </c>
      <c r="L1122">
        <f t="shared" si="51"/>
        <v>1</v>
      </c>
      <c r="M1122">
        <f t="shared" si="51"/>
        <v>0</v>
      </c>
      <c r="N1122">
        <f t="shared" si="51"/>
        <v>0</v>
      </c>
      <c r="O1122" t="str">
        <f t="shared" si="52"/>
        <v>Comodità</v>
      </c>
    </row>
    <row r="1123" spans="1:15" x14ac:dyDescent="0.35">
      <c r="A1123">
        <v>1092026</v>
      </c>
      <c r="B1123">
        <v>6299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f t="shared" si="51"/>
        <v>0</v>
      </c>
      <c r="L1123">
        <f t="shared" si="51"/>
        <v>0</v>
      </c>
      <c r="M1123">
        <f t="shared" si="51"/>
        <v>0</v>
      </c>
      <c r="N1123">
        <f t="shared" si="51"/>
        <v>0</v>
      </c>
      <c r="O1123" t="str">
        <f t="shared" si="52"/>
        <v>Altro</v>
      </c>
    </row>
    <row r="1124" spans="1:15" x14ac:dyDescent="0.35">
      <c r="A1124">
        <v>614033</v>
      </c>
      <c r="B1124">
        <v>6299</v>
      </c>
      <c r="C1124">
        <v>0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f t="shared" si="51"/>
        <v>0</v>
      </c>
      <c r="L1124">
        <f t="shared" si="51"/>
        <v>0</v>
      </c>
      <c r="M1124">
        <f t="shared" si="51"/>
        <v>0</v>
      </c>
      <c r="N1124">
        <f t="shared" si="51"/>
        <v>0</v>
      </c>
      <c r="O1124" t="str">
        <f t="shared" si="52"/>
        <v>Altro</v>
      </c>
    </row>
    <row r="1125" spans="1:15" x14ac:dyDescent="0.35">
      <c r="A1125">
        <v>620810</v>
      </c>
      <c r="B1125">
        <v>6299</v>
      </c>
      <c r="C1125">
        <v>0</v>
      </c>
      <c r="D1125">
        <v>1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f t="shared" si="51"/>
        <v>0</v>
      </c>
      <c r="L1125">
        <f t="shared" si="51"/>
        <v>1</v>
      </c>
      <c r="M1125">
        <f t="shared" si="51"/>
        <v>0</v>
      </c>
      <c r="N1125">
        <f t="shared" si="51"/>
        <v>0</v>
      </c>
      <c r="O1125" t="str">
        <f t="shared" si="52"/>
        <v>Comodità</v>
      </c>
    </row>
    <row r="1126" spans="1:15" x14ac:dyDescent="0.35">
      <c r="A1126">
        <v>717374</v>
      </c>
      <c r="B1126">
        <v>6299</v>
      </c>
      <c r="C1126">
        <v>0</v>
      </c>
      <c r="D1126">
        <v>0</v>
      </c>
      <c r="E1126">
        <v>0</v>
      </c>
      <c r="F1126">
        <v>1</v>
      </c>
      <c r="G1126">
        <v>0</v>
      </c>
      <c r="H1126">
        <v>0</v>
      </c>
      <c r="I1126">
        <v>0</v>
      </c>
      <c r="J1126">
        <v>0</v>
      </c>
      <c r="K1126">
        <f t="shared" si="51"/>
        <v>0</v>
      </c>
      <c r="L1126">
        <f t="shared" si="51"/>
        <v>0</v>
      </c>
      <c r="M1126">
        <f t="shared" si="51"/>
        <v>0</v>
      </c>
      <c r="N1126">
        <f t="shared" si="51"/>
        <v>1</v>
      </c>
      <c r="O1126" t="str">
        <f t="shared" si="52"/>
        <v>Convenienza</v>
      </c>
    </row>
    <row r="1127" spans="1:15" x14ac:dyDescent="0.35">
      <c r="A1127">
        <v>596528</v>
      </c>
      <c r="B1127">
        <v>6299</v>
      </c>
      <c r="C1127">
        <v>0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f t="shared" si="51"/>
        <v>0</v>
      </c>
      <c r="L1127">
        <f t="shared" si="51"/>
        <v>0</v>
      </c>
      <c r="M1127">
        <f t="shared" si="51"/>
        <v>0</v>
      </c>
      <c r="N1127">
        <f t="shared" si="51"/>
        <v>0</v>
      </c>
      <c r="O1127" t="str">
        <f t="shared" si="52"/>
        <v>Altro</v>
      </c>
    </row>
    <row r="1128" spans="1:15" x14ac:dyDescent="0.35">
      <c r="A1128">
        <v>1799483</v>
      </c>
      <c r="B1128">
        <v>6299</v>
      </c>
      <c r="C1128">
        <v>0</v>
      </c>
      <c r="D1128">
        <v>1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f t="shared" si="51"/>
        <v>0</v>
      </c>
      <c r="L1128">
        <f t="shared" si="51"/>
        <v>1</v>
      </c>
      <c r="M1128">
        <f t="shared" si="51"/>
        <v>0</v>
      </c>
      <c r="N1128">
        <f t="shared" si="51"/>
        <v>0</v>
      </c>
      <c r="O1128" t="str">
        <f t="shared" si="52"/>
        <v>Comodità</v>
      </c>
    </row>
    <row r="1129" spans="1:15" x14ac:dyDescent="0.35">
      <c r="A1129">
        <v>662924</v>
      </c>
      <c r="B1129">
        <v>6299</v>
      </c>
      <c r="C1129">
        <v>0</v>
      </c>
      <c r="D1129">
        <v>0</v>
      </c>
      <c r="E1129">
        <v>0</v>
      </c>
      <c r="F1129">
        <v>0</v>
      </c>
      <c r="G1129">
        <v>1</v>
      </c>
      <c r="H1129">
        <v>0</v>
      </c>
      <c r="I1129">
        <v>0</v>
      </c>
      <c r="J1129">
        <v>0</v>
      </c>
      <c r="K1129">
        <f t="shared" si="51"/>
        <v>0</v>
      </c>
      <c r="L1129">
        <f t="shared" si="51"/>
        <v>0</v>
      </c>
      <c r="M1129">
        <f t="shared" si="51"/>
        <v>0</v>
      </c>
      <c r="N1129">
        <f t="shared" si="51"/>
        <v>1</v>
      </c>
      <c r="O1129" t="str">
        <f t="shared" si="52"/>
        <v>Convenienza</v>
      </c>
    </row>
    <row r="1130" spans="1:15" x14ac:dyDescent="0.35">
      <c r="A1130">
        <v>725459</v>
      </c>
      <c r="B1130">
        <v>6299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1</v>
      </c>
      <c r="K1130">
        <f t="shared" si="51"/>
        <v>0</v>
      </c>
      <c r="L1130">
        <f t="shared" si="51"/>
        <v>0</v>
      </c>
      <c r="M1130">
        <f t="shared" si="51"/>
        <v>1</v>
      </c>
      <c r="N1130">
        <f t="shared" si="51"/>
        <v>0</v>
      </c>
      <c r="O1130" t="str">
        <f t="shared" si="52"/>
        <v>Personale</v>
      </c>
    </row>
    <row r="1131" spans="1:15" x14ac:dyDescent="0.35">
      <c r="A1131">
        <v>566576</v>
      </c>
      <c r="B1131">
        <v>6299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f t="shared" si="51"/>
        <v>0</v>
      </c>
      <c r="L1131">
        <f t="shared" si="51"/>
        <v>0</v>
      </c>
      <c r="M1131">
        <f t="shared" si="51"/>
        <v>0</v>
      </c>
      <c r="N1131">
        <f t="shared" si="51"/>
        <v>0</v>
      </c>
      <c r="O1131" t="str">
        <f t="shared" si="52"/>
        <v>Altro</v>
      </c>
    </row>
    <row r="1132" spans="1:15" x14ac:dyDescent="0.35">
      <c r="A1132">
        <v>153030377</v>
      </c>
      <c r="B1132">
        <v>6299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f t="shared" si="51"/>
        <v>0</v>
      </c>
      <c r="L1132">
        <f t="shared" si="51"/>
        <v>0</v>
      </c>
      <c r="M1132">
        <f t="shared" si="51"/>
        <v>0</v>
      </c>
      <c r="N1132">
        <f t="shared" si="51"/>
        <v>0</v>
      </c>
      <c r="O1132" t="str">
        <f t="shared" si="52"/>
        <v>Altro</v>
      </c>
    </row>
    <row r="1133" spans="1:15" x14ac:dyDescent="0.35">
      <c r="A1133">
        <v>1238894</v>
      </c>
      <c r="B1133">
        <v>6299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f t="shared" si="51"/>
        <v>0</v>
      </c>
      <c r="L1133">
        <f t="shared" si="51"/>
        <v>0</v>
      </c>
      <c r="M1133">
        <f t="shared" si="51"/>
        <v>0</v>
      </c>
      <c r="N1133">
        <f t="shared" si="51"/>
        <v>0</v>
      </c>
      <c r="O1133" t="str">
        <f t="shared" si="52"/>
        <v>Altro</v>
      </c>
    </row>
    <row r="1134" spans="1:15" x14ac:dyDescent="0.35">
      <c r="A1134">
        <v>566519</v>
      </c>
      <c r="B1134">
        <v>6299</v>
      </c>
      <c r="C1134">
        <v>0</v>
      </c>
      <c r="D1134">
        <v>0</v>
      </c>
      <c r="E1134">
        <v>0</v>
      </c>
      <c r="F1134">
        <v>0</v>
      </c>
      <c r="G1134">
        <v>1</v>
      </c>
      <c r="H1134">
        <v>0</v>
      </c>
      <c r="I1134">
        <v>0</v>
      </c>
      <c r="J1134">
        <v>0</v>
      </c>
      <c r="K1134">
        <f t="shared" si="51"/>
        <v>0</v>
      </c>
      <c r="L1134">
        <f t="shared" si="51"/>
        <v>0</v>
      </c>
      <c r="M1134">
        <f t="shared" si="51"/>
        <v>0</v>
      </c>
      <c r="N1134">
        <f t="shared" si="51"/>
        <v>1</v>
      </c>
      <c r="O1134" t="str">
        <f t="shared" si="52"/>
        <v>Convenienza</v>
      </c>
    </row>
    <row r="1135" spans="1:15" x14ac:dyDescent="0.35">
      <c r="A1135">
        <v>54743</v>
      </c>
      <c r="B1135">
        <v>6299</v>
      </c>
      <c r="C1135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f t="shared" si="51"/>
        <v>0</v>
      </c>
      <c r="L1135">
        <f t="shared" si="51"/>
        <v>0</v>
      </c>
      <c r="M1135">
        <f t="shared" si="51"/>
        <v>0</v>
      </c>
      <c r="N1135">
        <f t="shared" si="51"/>
        <v>0</v>
      </c>
      <c r="O1135" t="str">
        <f t="shared" si="52"/>
        <v>Altro</v>
      </c>
    </row>
    <row r="1136" spans="1:15" x14ac:dyDescent="0.35">
      <c r="A1136">
        <v>788438</v>
      </c>
      <c r="B1136">
        <v>6299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f t="shared" si="51"/>
        <v>0</v>
      </c>
      <c r="L1136">
        <f t="shared" si="51"/>
        <v>0</v>
      </c>
      <c r="M1136">
        <f t="shared" si="51"/>
        <v>0</v>
      </c>
      <c r="N1136">
        <f t="shared" si="51"/>
        <v>0</v>
      </c>
      <c r="O1136" t="str">
        <f t="shared" si="52"/>
        <v>Altro</v>
      </c>
    </row>
    <row r="1137" spans="1:15" x14ac:dyDescent="0.35">
      <c r="A1137">
        <v>1318817</v>
      </c>
      <c r="B1137">
        <v>6299</v>
      </c>
      <c r="C1137">
        <v>0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f t="shared" si="51"/>
        <v>0</v>
      </c>
      <c r="L1137">
        <f t="shared" si="51"/>
        <v>0</v>
      </c>
      <c r="M1137">
        <f t="shared" si="51"/>
        <v>0</v>
      </c>
      <c r="N1137">
        <f t="shared" si="51"/>
        <v>0</v>
      </c>
      <c r="O1137" t="str">
        <f t="shared" si="52"/>
        <v>Altro</v>
      </c>
    </row>
    <row r="1138" spans="1:15" x14ac:dyDescent="0.35">
      <c r="A1138">
        <v>631286</v>
      </c>
      <c r="B1138">
        <v>6299</v>
      </c>
      <c r="C1138">
        <v>0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1</v>
      </c>
      <c r="K1138">
        <f t="shared" si="51"/>
        <v>0</v>
      </c>
      <c r="L1138">
        <f t="shared" si="51"/>
        <v>0</v>
      </c>
      <c r="M1138">
        <f t="shared" si="51"/>
        <v>1</v>
      </c>
      <c r="N1138">
        <f t="shared" si="51"/>
        <v>0</v>
      </c>
      <c r="O1138" t="str">
        <f t="shared" si="52"/>
        <v>Personale</v>
      </c>
    </row>
    <row r="1139" spans="1:15" x14ac:dyDescent="0.35">
      <c r="A1139">
        <v>1203608</v>
      </c>
      <c r="B1139">
        <v>6299</v>
      </c>
      <c r="C1139">
        <v>0</v>
      </c>
      <c r="D1139">
        <v>1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f t="shared" si="51"/>
        <v>0</v>
      </c>
      <c r="L1139">
        <f t="shared" si="51"/>
        <v>1</v>
      </c>
      <c r="M1139">
        <f t="shared" si="51"/>
        <v>0</v>
      </c>
      <c r="N1139">
        <f t="shared" si="51"/>
        <v>0</v>
      </c>
      <c r="O1139" t="str">
        <f t="shared" si="52"/>
        <v>Comodità</v>
      </c>
    </row>
    <row r="1140" spans="1:15" x14ac:dyDescent="0.35">
      <c r="A1140">
        <v>1729232</v>
      </c>
      <c r="B1140">
        <v>6299</v>
      </c>
      <c r="C1140">
        <v>0</v>
      </c>
      <c r="D1140">
        <v>1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f t="shared" si="51"/>
        <v>0</v>
      </c>
      <c r="L1140">
        <f t="shared" si="51"/>
        <v>1</v>
      </c>
      <c r="M1140">
        <f t="shared" si="51"/>
        <v>0</v>
      </c>
      <c r="N1140">
        <f t="shared" si="51"/>
        <v>0</v>
      </c>
      <c r="O1140" t="str">
        <f t="shared" si="52"/>
        <v>Comodità</v>
      </c>
    </row>
    <row r="1141" spans="1:15" x14ac:dyDescent="0.35">
      <c r="A1141">
        <v>636383</v>
      </c>
      <c r="B1141">
        <v>6299</v>
      </c>
      <c r="C1141">
        <v>0</v>
      </c>
      <c r="D1141">
        <v>0</v>
      </c>
      <c r="E1141">
        <v>0</v>
      </c>
      <c r="F1141">
        <v>0</v>
      </c>
      <c r="G1141">
        <v>1</v>
      </c>
      <c r="H1141">
        <v>0</v>
      </c>
      <c r="I1141">
        <v>0</v>
      </c>
      <c r="J1141">
        <v>0</v>
      </c>
      <c r="K1141">
        <f t="shared" si="51"/>
        <v>0</v>
      </c>
      <c r="L1141">
        <f t="shared" si="51"/>
        <v>0</v>
      </c>
      <c r="M1141">
        <f t="shared" si="51"/>
        <v>0</v>
      </c>
      <c r="N1141">
        <f t="shared" si="51"/>
        <v>1</v>
      </c>
      <c r="O1141" t="str">
        <f t="shared" si="52"/>
        <v>Convenienza</v>
      </c>
    </row>
    <row r="1142" spans="1:15" x14ac:dyDescent="0.35">
      <c r="A1142">
        <v>699260</v>
      </c>
      <c r="B1142">
        <v>6299</v>
      </c>
      <c r="C1142">
        <v>0</v>
      </c>
      <c r="D1142">
        <v>1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f t="shared" si="51"/>
        <v>0</v>
      </c>
      <c r="L1142">
        <f t="shared" si="51"/>
        <v>1</v>
      </c>
      <c r="M1142">
        <f t="shared" si="51"/>
        <v>0</v>
      </c>
      <c r="N1142">
        <f t="shared" si="51"/>
        <v>0</v>
      </c>
      <c r="O1142" t="str">
        <f t="shared" si="52"/>
        <v>Comodità</v>
      </c>
    </row>
    <row r="1143" spans="1:15" x14ac:dyDescent="0.35">
      <c r="A1143">
        <v>707015</v>
      </c>
      <c r="B1143">
        <v>6299</v>
      </c>
      <c r="C1143">
        <v>0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f t="shared" si="51"/>
        <v>0</v>
      </c>
      <c r="L1143">
        <f t="shared" si="51"/>
        <v>0</v>
      </c>
      <c r="M1143">
        <f t="shared" si="51"/>
        <v>0</v>
      </c>
      <c r="N1143">
        <f t="shared" si="51"/>
        <v>0</v>
      </c>
      <c r="O1143" t="str">
        <f t="shared" si="52"/>
        <v>Altro</v>
      </c>
    </row>
    <row r="1144" spans="1:15" x14ac:dyDescent="0.35">
      <c r="A1144">
        <v>153030989</v>
      </c>
      <c r="B1144">
        <v>6299</v>
      </c>
      <c r="C1144">
        <v>0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f t="shared" si="51"/>
        <v>0</v>
      </c>
      <c r="L1144">
        <f t="shared" si="51"/>
        <v>0</v>
      </c>
      <c r="M1144">
        <f t="shared" si="51"/>
        <v>0</v>
      </c>
      <c r="N1144">
        <f t="shared" si="51"/>
        <v>0</v>
      </c>
      <c r="O1144" t="str">
        <f t="shared" si="52"/>
        <v>Altro</v>
      </c>
    </row>
    <row r="1145" spans="1:15" x14ac:dyDescent="0.35">
      <c r="A1145">
        <v>980486</v>
      </c>
      <c r="B1145">
        <v>6299</v>
      </c>
      <c r="C1145">
        <v>0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f t="shared" si="51"/>
        <v>0</v>
      </c>
      <c r="L1145">
        <f t="shared" si="51"/>
        <v>0</v>
      </c>
      <c r="M1145">
        <f t="shared" si="51"/>
        <v>0</v>
      </c>
      <c r="N1145">
        <f t="shared" si="51"/>
        <v>0</v>
      </c>
      <c r="O1145" t="str">
        <f t="shared" si="52"/>
        <v>Altro</v>
      </c>
    </row>
    <row r="1146" spans="1:15" x14ac:dyDescent="0.35">
      <c r="A1146">
        <v>18260</v>
      </c>
      <c r="B1146">
        <v>6299</v>
      </c>
      <c r="C1146">
        <v>0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1</v>
      </c>
      <c r="J1146">
        <v>0</v>
      </c>
      <c r="K1146">
        <f t="shared" si="51"/>
        <v>0</v>
      </c>
      <c r="L1146">
        <f t="shared" si="51"/>
        <v>1</v>
      </c>
      <c r="M1146">
        <f t="shared" si="51"/>
        <v>0</v>
      </c>
      <c r="N1146">
        <f t="shared" si="51"/>
        <v>0</v>
      </c>
      <c r="O1146" t="str">
        <f t="shared" si="52"/>
        <v>Comodità</v>
      </c>
    </row>
    <row r="1147" spans="1:15" x14ac:dyDescent="0.35">
      <c r="A1147">
        <v>153207278</v>
      </c>
      <c r="B1147">
        <v>6299</v>
      </c>
      <c r="C1147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f t="shared" si="51"/>
        <v>0</v>
      </c>
      <c r="L1147">
        <f t="shared" si="51"/>
        <v>0</v>
      </c>
      <c r="M1147">
        <f t="shared" si="51"/>
        <v>0</v>
      </c>
      <c r="N1147">
        <f t="shared" si="51"/>
        <v>0</v>
      </c>
      <c r="O1147" t="str">
        <f t="shared" si="52"/>
        <v>Altro</v>
      </c>
    </row>
    <row r="1148" spans="1:15" x14ac:dyDescent="0.35">
      <c r="A1148">
        <v>591155</v>
      </c>
      <c r="B1148">
        <v>6299</v>
      </c>
      <c r="C1148">
        <v>0</v>
      </c>
      <c r="D1148">
        <v>1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f t="shared" si="51"/>
        <v>0</v>
      </c>
      <c r="L1148">
        <f t="shared" si="51"/>
        <v>1</v>
      </c>
      <c r="M1148">
        <f t="shared" si="51"/>
        <v>0</v>
      </c>
      <c r="N1148">
        <f t="shared" si="51"/>
        <v>0</v>
      </c>
      <c r="O1148" t="str">
        <f t="shared" si="52"/>
        <v>Comodità</v>
      </c>
    </row>
    <row r="1149" spans="1:15" x14ac:dyDescent="0.35">
      <c r="A1149">
        <v>612296</v>
      </c>
      <c r="B1149">
        <v>6299</v>
      </c>
      <c r="C1149">
        <v>0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1</v>
      </c>
      <c r="K1149">
        <f t="shared" si="51"/>
        <v>0</v>
      </c>
      <c r="L1149">
        <f t="shared" si="51"/>
        <v>0</v>
      </c>
      <c r="M1149">
        <f t="shared" si="51"/>
        <v>1</v>
      </c>
      <c r="N1149">
        <f t="shared" si="51"/>
        <v>0</v>
      </c>
      <c r="O1149" t="str">
        <f t="shared" si="52"/>
        <v>Personale</v>
      </c>
    </row>
    <row r="1150" spans="1:15" x14ac:dyDescent="0.35">
      <c r="A1150">
        <v>635786</v>
      </c>
      <c r="B1150">
        <v>6299</v>
      </c>
      <c r="C1150">
        <v>0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1</v>
      </c>
      <c r="K1150">
        <f t="shared" si="51"/>
        <v>0</v>
      </c>
      <c r="L1150">
        <f t="shared" si="51"/>
        <v>0</v>
      </c>
      <c r="M1150">
        <f t="shared" si="51"/>
        <v>1</v>
      </c>
      <c r="N1150">
        <f t="shared" si="51"/>
        <v>0</v>
      </c>
      <c r="O1150" t="str">
        <f t="shared" si="52"/>
        <v>Personale</v>
      </c>
    </row>
    <row r="1151" spans="1:15" x14ac:dyDescent="0.35">
      <c r="A1151">
        <v>1597697</v>
      </c>
      <c r="B1151">
        <v>6299</v>
      </c>
      <c r="C1151">
        <v>0</v>
      </c>
      <c r="D1151">
        <v>0</v>
      </c>
      <c r="E1151">
        <v>0</v>
      </c>
      <c r="F1151">
        <v>0</v>
      </c>
      <c r="G1151">
        <v>1</v>
      </c>
      <c r="H1151">
        <v>0</v>
      </c>
      <c r="I1151">
        <v>0</v>
      </c>
      <c r="J1151">
        <v>0</v>
      </c>
      <c r="K1151">
        <f t="shared" si="51"/>
        <v>0</v>
      </c>
      <c r="L1151">
        <f t="shared" si="51"/>
        <v>0</v>
      </c>
      <c r="M1151">
        <f t="shared" si="51"/>
        <v>0</v>
      </c>
      <c r="N1151">
        <f t="shared" si="51"/>
        <v>1</v>
      </c>
      <c r="O1151" t="str">
        <f t="shared" si="52"/>
        <v>Convenienza</v>
      </c>
    </row>
    <row r="1152" spans="1:15" x14ac:dyDescent="0.35">
      <c r="A1152">
        <v>565811</v>
      </c>
      <c r="B1152">
        <v>6299</v>
      </c>
      <c r="C1152">
        <v>0</v>
      </c>
      <c r="D1152">
        <v>0</v>
      </c>
      <c r="E1152">
        <v>0</v>
      </c>
      <c r="F1152">
        <v>0</v>
      </c>
      <c r="G1152">
        <v>0</v>
      </c>
      <c r="H1152">
        <v>1</v>
      </c>
      <c r="I1152">
        <v>0</v>
      </c>
      <c r="J1152">
        <v>0</v>
      </c>
      <c r="K1152">
        <f t="shared" si="51"/>
        <v>1</v>
      </c>
      <c r="L1152">
        <f t="shared" si="51"/>
        <v>0</v>
      </c>
      <c r="M1152">
        <f t="shared" si="51"/>
        <v>0</v>
      </c>
      <c r="N1152">
        <f t="shared" si="51"/>
        <v>0</v>
      </c>
      <c r="O1152" t="str">
        <f t="shared" si="52"/>
        <v>Assortimento</v>
      </c>
    </row>
    <row r="1153" spans="1:15" x14ac:dyDescent="0.35">
      <c r="A1153">
        <v>54083</v>
      </c>
      <c r="B1153">
        <v>6299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1</v>
      </c>
      <c r="I1153">
        <v>0</v>
      </c>
      <c r="J1153">
        <v>0</v>
      </c>
      <c r="K1153">
        <f t="shared" si="51"/>
        <v>1</v>
      </c>
      <c r="L1153">
        <f t="shared" si="51"/>
        <v>0</v>
      </c>
      <c r="M1153">
        <f t="shared" si="51"/>
        <v>0</v>
      </c>
      <c r="N1153">
        <f t="shared" si="51"/>
        <v>0</v>
      </c>
      <c r="O1153" t="str">
        <f t="shared" si="52"/>
        <v>Assortimento</v>
      </c>
    </row>
    <row r="1154" spans="1:15" x14ac:dyDescent="0.35">
      <c r="A1154">
        <v>632435</v>
      </c>
      <c r="B1154">
        <v>6299</v>
      </c>
      <c r="C1154">
        <v>0</v>
      </c>
      <c r="D1154">
        <v>0</v>
      </c>
      <c r="E1154">
        <v>0</v>
      </c>
      <c r="F1154">
        <v>0</v>
      </c>
      <c r="G1154">
        <v>1</v>
      </c>
      <c r="H1154">
        <v>0</v>
      </c>
      <c r="I1154">
        <v>0</v>
      </c>
      <c r="J1154">
        <v>0</v>
      </c>
      <c r="K1154">
        <f t="shared" si="51"/>
        <v>0</v>
      </c>
      <c r="L1154">
        <f t="shared" si="51"/>
        <v>0</v>
      </c>
      <c r="M1154">
        <f t="shared" si="51"/>
        <v>0</v>
      </c>
      <c r="N1154">
        <f t="shared" si="51"/>
        <v>1</v>
      </c>
      <c r="O1154" t="str">
        <f t="shared" si="52"/>
        <v>Convenienza</v>
      </c>
    </row>
    <row r="1155" spans="1:15" x14ac:dyDescent="0.35">
      <c r="A1155">
        <v>1727636</v>
      </c>
      <c r="B1155">
        <v>6299</v>
      </c>
      <c r="C1155">
        <v>0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f t="shared" si="51"/>
        <v>0</v>
      </c>
      <c r="L1155">
        <f t="shared" si="51"/>
        <v>0</v>
      </c>
      <c r="M1155">
        <f t="shared" si="51"/>
        <v>0</v>
      </c>
      <c r="N1155">
        <f t="shared" ref="L1155:N1218" si="53">SUMIF($C$1:$J$1,N$2,$C1155:$J1155)</f>
        <v>0</v>
      </c>
      <c r="O1155" t="str">
        <f t="shared" si="52"/>
        <v>Altro</v>
      </c>
    </row>
    <row r="1156" spans="1:15" x14ac:dyDescent="0.35">
      <c r="A1156">
        <v>1170485</v>
      </c>
      <c r="B1156">
        <v>6299</v>
      </c>
      <c r="C1156">
        <v>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f t="shared" ref="K1156:K1187" si="54">SUMIF($C$1:$J$1,K$2,$C1156:$J1156)</f>
        <v>0</v>
      </c>
      <c r="L1156">
        <f t="shared" si="53"/>
        <v>0</v>
      </c>
      <c r="M1156">
        <f t="shared" si="53"/>
        <v>0</v>
      </c>
      <c r="N1156">
        <f t="shared" si="53"/>
        <v>0</v>
      </c>
      <c r="O1156" t="str">
        <f t="shared" ref="O1156:O1219" si="55">IF(K1156&gt;0,K$2,IF(L1156&gt;0,L$2,IF(M1156&gt;0,M$2,IF(N1156&gt;0,N$2,"Altro"))))</f>
        <v>Altro</v>
      </c>
    </row>
    <row r="1157" spans="1:15" x14ac:dyDescent="0.35">
      <c r="A1157">
        <v>1461812</v>
      </c>
      <c r="B1157">
        <v>6299</v>
      </c>
      <c r="C1157">
        <v>0</v>
      </c>
      <c r="D1157">
        <v>1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f t="shared" si="54"/>
        <v>0</v>
      </c>
      <c r="L1157">
        <f t="shared" si="53"/>
        <v>1</v>
      </c>
      <c r="M1157">
        <f t="shared" si="53"/>
        <v>0</v>
      </c>
      <c r="N1157">
        <f t="shared" si="53"/>
        <v>0</v>
      </c>
      <c r="O1157" t="str">
        <f t="shared" si="55"/>
        <v>Comodità</v>
      </c>
    </row>
    <row r="1158" spans="1:15" x14ac:dyDescent="0.35">
      <c r="A1158">
        <v>608102</v>
      </c>
      <c r="B1158">
        <v>6299</v>
      </c>
      <c r="C1158">
        <v>0</v>
      </c>
      <c r="D1158">
        <v>1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f t="shared" si="54"/>
        <v>0</v>
      </c>
      <c r="L1158">
        <f t="shared" si="53"/>
        <v>1</v>
      </c>
      <c r="M1158">
        <f t="shared" si="53"/>
        <v>0</v>
      </c>
      <c r="N1158">
        <f t="shared" si="53"/>
        <v>0</v>
      </c>
      <c r="O1158" t="str">
        <f t="shared" si="55"/>
        <v>Comodità</v>
      </c>
    </row>
    <row r="1159" spans="1:15" x14ac:dyDescent="0.35">
      <c r="A1159">
        <v>588749</v>
      </c>
      <c r="B1159">
        <v>6299</v>
      </c>
      <c r="C1159">
        <v>0</v>
      </c>
      <c r="D1159">
        <v>1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f t="shared" si="54"/>
        <v>0</v>
      </c>
      <c r="L1159">
        <f t="shared" si="53"/>
        <v>1</v>
      </c>
      <c r="M1159">
        <f t="shared" si="53"/>
        <v>0</v>
      </c>
      <c r="N1159">
        <f t="shared" si="53"/>
        <v>0</v>
      </c>
      <c r="O1159" t="str">
        <f t="shared" si="55"/>
        <v>Comodità</v>
      </c>
    </row>
    <row r="1160" spans="1:15" x14ac:dyDescent="0.35">
      <c r="A1160">
        <v>1361342</v>
      </c>
      <c r="B1160">
        <v>6299</v>
      </c>
      <c r="C1160">
        <v>0</v>
      </c>
      <c r="D1160">
        <v>0</v>
      </c>
      <c r="E1160">
        <v>0</v>
      </c>
      <c r="F1160">
        <v>0</v>
      </c>
      <c r="G1160">
        <v>1</v>
      </c>
      <c r="H1160">
        <v>0</v>
      </c>
      <c r="I1160">
        <v>0</v>
      </c>
      <c r="J1160">
        <v>0</v>
      </c>
      <c r="K1160">
        <f t="shared" si="54"/>
        <v>0</v>
      </c>
      <c r="L1160">
        <f t="shared" si="53"/>
        <v>0</v>
      </c>
      <c r="M1160">
        <f t="shared" si="53"/>
        <v>0</v>
      </c>
      <c r="N1160">
        <f t="shared" si="53"/>
        <v>1</v>
      </c>
      <c r="O1160" t="str">
        <f t="shared" si="55"/>
        <v>Convenienza</v>
      </c>
    </row>
    <row r="1161" spans="1:15" x14ac:dyDescent="0.35">
      <c r="A1161">
        <v>623390</v>
      </c>
      <c r="B1161">
        <v>6299</v>
      </c>
      <c r="C1161">
        <v>0</v>
      </c>
      <c r="D1161">
        <v>0</v>
      </c>
      <c r="E1161">
        <v>0</v>
      </c>
      <c r="F1161">
        <v>0</v>
      </c>
      <c r="G1161">
        <v>0</v>
      </c>
      <c r="H1161">
        <v>1</v>
      </c>
      <c r="I1161">
        <v>0</v>
      </c>
      <c r="J1161">
        <v>0</v>
      </c>
      <c r="K1161">
        <f t="shared" si="54"/>
        <v>1</v>
      </c>
      <c r="L1161">
        <f t="shared" si="53"/>
        <v>0</v>
      </c>
      <c r="M1161">
        <f t="shared" si="53"/>
        <v>0</v>
      </c>
      <c r="N1161">
        <f t="shared" si="53"/>
        <v>0</v>
      </c>
      <c r="O1161" t="str">
        <f t="shared" si="55"/>
        <v>Assortimento</v>
      </c>
    </row>
    <row r="1162" spans="1:15" x14ac:dyDescent="0.35">
      <c r="A1162">
        <v>792707</v>
      </c>
      <c r="B1162">
        <v>6299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f t="shared" si="54"/>
        <v>0</v>
      </c>
      <c r="L1162">
        <f t="shared" si="53"/>
        <v>0</v>
      </c>
      <c r="M1162">
        <f t="shared" si="53"/>
        <v>0</v>
      </c>
      <c r="N1162">
        <f t="shared" si="53"/>
        <v>0</v>
      </c>
      <c r="O1162" t="str">
        <f t="shared" si="55"/>
        <v>Altro</v>
      </c>
    </row>
    <row r="1163" spans="1:15" x14ac:dyDescent="0.35">
      <c r="A1163">
        <v>576020</v>
      </c>
      <c r="B1163">
        <v>6299</v>
      </c>
      <c r="C1163">
        <v>0</v>
      </c>
      <c r="D1163">
        <v>1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f t="shared" si="54"/>
        <v>0</v>
      </c>
      <c r="L1163">
        <f t="shared" si="53"/>
        <v>1</v>
      </c>
      <c r="M1163">
        <f t="shared" si="53"/>
        <v>0</v>
      </c>
      <c r="N1163">
        <f t="shared" si="53"/>
        <v>0</v>
      </c>
      <c r="O1163" t="str">
        <f t="shared" si="55"/>
        <v>Comodità</v>
      </c>
    </row>
    <row r="1164" spans="1:15" x14ac:dyDescent="0.35">
      <c r="A1164">
        <v>638021</v>
      </c>
      <c r="B1164">
        <v>6299</v>
      </c>
      <c r="C1164">
        <v>0</v>
      </c>
      <c r="D1164">
        <v>1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f t="shared" si="54"/>
        <v>0</v>
      </c>
      <c r="L1164">
        <f t="shared" si="53"/>
        <v>1</v>
      </c>
      <c r="M1164">
        <f t="shared" si="53"/>
        <v>0</v>
      </c>
      <c r="N1164">
        <f t="shared" si="53"/>
        <v>0</v>
      </c>
      <c r="O1164" t="str">
        <f t="shared" si="55"/>
        <v>Comodità</v>
      </c>
    </row>
    <row r="1165" spans="1:15" x14ac:dyDescent="0.35">
      <c r="A1165">
        <v>555965</v>
      </c>
      <c r="B1165">
        <v>6299</v>
      </c>
      <c r="C1165">
        <v>0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1</v>
      </c>
      <c r="K1165">
        <f t="shared" si="54"/>
        <v>0</v>
      </c>
      <c r="L1165">
        <f t="shared" si="53"/>
        <v>0</v>
      </c>
      <c r="M1165">
        <f t="shared" si="53"/>
        <v>1</v>
      </c>
      <c r="N1165">
        <f t="shared" si="53"/>
        <v>0</v>
      </c>
      <c r="O1165" t="str">
        <f t="shared" si="55"/>
        <v>Personale</v>
      </c>
    </row>
    <row r="1166" spans="1:15" x14ac:dyDescent="0.35">
      <c r="A1166">
        <v>548531</v>
      </c>
      <c r="B1166">
        <v>6299</v>
      </c>
      <c r="C1166">
        <v>0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f t="shared" si="54"/>
        <v>0</v>
      </c>
      <c r="L1166">
        <f t="shared" si="53"/>
        <v>0</v>
      </c>
      <c r="M1166">
        <f t="shared" si="53"/>
        <v>0</v>
      </c>
      <c r="N1166">
        <f t="shared" si="53"/>
        <v>0</v>
      </c>
      <c r="O1166" t="str">
        <f t="shared" si="55"/>
        <v>Altro</v>
      </c>
    </row>
    <row r="1167" spans="1:15" x14ac:dyDescent="0.35">
      <c r="A1167">
        <v>719930</v>
      </c>
      <c r="B1167">
        <v>6299</v>
      </c>
      <c r="C1167">
        <v>0</v>
      </c>
      <c r="D1167">
        <v>1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f t="shared" si="54"/>
        <v>0</v>
      </c>
      <c r="L1167">
        <f t="shared" si="53"/>
        <v>1</v>
      </c>
      <c r="M1167">
        <f t="shared" si="53"/>
        <v>0</v>
      </c>
      <c r="N1167">
        <f t="shared" si="53"/>
        <v>0</v>
      </c>
      <c r="O1167" t="str">
        <f t="shared" si="55"/>
        <v>Comodità</v>
      </c>
    </row>
    <row r="1168" spans="1:15" x14ac:dyDescent="0.35">
      <c r="A1168">
        <v>607883</v>
      </c>
      <c r="B1168">
        <v>6299</v>
      </c>
      <c r="C1168">
        <v>0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1</v>
      </c>
      <c r="J1168">
        <v>0</v>
      </c>
      <c r="K1168">
        <f t="shared" si="54"/>
        <v>0</v>
      </c>
      <c r="L1168">
        <f t="shared" si="53"/>
        <v>1</v>
      </c>
      <c r="M1168">
        <f t="shared" si="53"/>
        <v>0</v>
      </c>
      <c r="N1168">
        <f t="shared" si="53"/>
        <v>0</v>
      </c>
      <c r="O1168" t="str">
        <f t="shared" si="55"/>
        <v>Comodità</v>
      </c>
    </row>
    <row r="1169" spans="1:15" x14ac:dyDescent="0.35">
      <c r="A1169">
        <v>636350</v>
      </c>
      <c r="B1169">
        <v>6299</v>
      </c>
      <c r="C1169">
        <v>0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f t="shared" si="54"/>
        <v>0</v>
      </c>
      <c r="L1169">
        <f t="shared" si="53"/>
        <v>0</v>
      </c>
      <c r="M1169">
        <f t="shared" si="53"/>
        <v>0</v>
      </c>
      <c r="N1169">
        <f t="shared" si="53"/>
        <v>0</v>
      </c>
      <c r="O1169" t="str">
        <f t="shared" si="55"/>
        <v>Altro</v>
      </c>
    </row>
    <row r="1170" spans="1:15" x14ac:dyDescent="0.35">
      <c r="A1170">
        <v>620366</v>
      </c>
      <c r="B1170">
        <v>6299</v>
      </c>
      <c r="C1170">
        <v>0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1</v>
      </c>
      <c r="K1170">
        <f t="shared" si="54"/>
        <v>0</v>
      </c>
      <c r="L1170">
        <f t="shared" si="53"/>
        <v>0</v>
      </c>
      <c r="M1170">
        <f t="shared" si="53"/>
        <v>1</v>
      </c>
      <c r="N1170">
        <f t="shared" si="53"/>
        <v>0</v>
      </c>
      <c r="O1170" t="str">
        <f t="shared" si="55"/>
        <v>Personale</v>
      </c>
    </row>
    <row r="1171" spans="1:15" x14ac:dyDescent="0.35">
      <c r="A1171">
        <v>679268</v>
      </c>
      <c r="B1171">
        <v>6299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f t="shared" si="54"/>
        <v>0</v>
      </c>
      <c r="L1171">
        <f t="shared" si="53"/>
        <v>0</v>
      </c>
      <c r="M1171">
        <f t="shared" si="53"/>
        <v>0</v>
      </c>
      <c r="N1171">
        <f t="shared" si="53"/>
        <v>0</v>
      </c>
      <c r="O1171" t="str">
        <f t="shared" si="55"/>
        <v>Altro</v>
      </c>
    </row>
    <row r="1172" spans="1:15" x14ac:dyDescent="0.35">
      <c r="A1172">
        <v>572735</v>
      </c>
      <c r="B1172">
        <v>6299</v>
      </c>
      <c r="C1172">
        <v>0</v>
      </c>
      <c r="D1172">
        <v>1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f t="shared" si="54"/>
        <v>0</v>
      </c>
      <c r="L1172">
        <f t="shared" si="53"/>
        <v>1</v>
      </c>
      <c r="M1172">
        <f t="shared" si="53"/>
        <v>0</v>
      </c>
      <c r="N1172">
        <f t="shared" si="53"/>
        <v>0</v>
      </c>
      <c r="O1172" t="str">
        <f t="shared" si="55"/>
        <v>Comodità</v>
      </c>
    </row>
    <row r="1173" spans="1:15" x14ac:dyDescent="0.35">
      <c r="A1173">
        <v>797297</v>
      </c>
      <c r="B1173">
        <v>6299</v>
      </c>
      <c r="C1173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f t="shared" si="54"/>
        <v>0</v>
      </c>
      <c r="L1173">
        <f t="shared" si="53"/>
        <v>0</v>
      </c>
      <c r="M1173">
        <f t="shared" si="53"/>
        <v>0</v>
      </c>
      <c r="N1173">
        <f t="shared" si="53"/>
        <v>0</v>
      </c>
      <c r="O1173" t="str">
        <f t="shared" si="55"/>
        <v>Altro</v>
      </c>
    </row>
    <row r="1174" spans="1:15" x14ac:dyDescent="0.35">
      <c r="A1174">
        <v>1117973</v>
      </c>
      <c r="B1174">
        <v>6299</v>
      </c>
      <c r="C1174">
        <v>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f t="shared" si="54"/>
        <v>1</v>
      </c>
      <c r="L1174">
        <f t="shared" si="53"/>
        <v>0</v>
      </c>
      <c r="M1174">
        <f t="shared" si="53"/>
        <v>0</v>
      </c>
      <c r="N1174">
        <f t="shared" si="53"/>
        <v>0</v>
      </c>
      <c r="O1174" t="str">
        <f t="shared" si="55"/>
        <v>Assortimento</v>
      </c>
    </row>
    <row r="1175" spans="1:15" x14ac:dyDescent="0.35">
      <c r="A1175">
        <v>1261937</v>
      </c>
      <c r="B1175">
        <v>6299</v>
      </c>
      <c r="C1175">
        <v>0</v>
      </c>
      <c r="D1175">
        <v>0</v>
      </c>
      <c r="E1175">
        <v>0</v>
      </c>
      <c r="F1175">
        <v>0</v>
      </c>
      <c r="G1175">
        <v>1</v>
      </c>
      <c r="H1175">
        <v>0</v>
      </c>
      <c r="I1175">
        <v>0</v>
      </c>
      <c r="J1175">
        <v>0</v>
      </c>
      <c r="K1175">
        <f t="shared" si="54"/>
        <v>0</v>
      </c>
      <c r="L1175">
        <f t="shared" si="53"/>
        <v>0</v>
      </c>
      <c r="M1175">
        <f t="shared" si="53"/>
        <v>0</v>
      </c>
      <c r="N1175">
        <f t="shared" si="53"/>
        <v>1</v>
      </c>
      <c r="O1175" t="str">
        <f t="shared" si="55"/>
        <v>Convenienza</v>
      </c>
    </row>
    <row r="1176" spans="1:15" x14ac:dyDescent="0.35">
      <c r="A1176">
        <v>693416</v>
      </c>
      <c r="B1176">
        <v>6299</v>
      </c>
      <c r="C1176">
        <v>0</v>
      </c>
      <c r="D1176">
        <v>1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f t="shared" si="54"/>
        <v>0</v>
      </c>
      <c r="L1176">
        <f t="shared" si="53"/>
        <v>1</v>
      </c>
      <c r="M1176">
        <f t="shared" si="53"/>
        <v>0</v>
      </c>
      <c r="N1176">
        <f t="shared" si="53"/>
        <v>0</v>
      </c>
      <c r="O1176" t="str">
        <f t="shared" si="55"/>
        <v>Comodità</v>
      </c>
    </row>
    <row r="1177" spans="1:15" x14ac:dyDescent="0.35">
      <c r="A1177">
        <v>762995</v>
      </c>
      <c r="B1177">
        <v>6299</v>
      </c>
      <c r="C1177">
        <v>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1</v>
      </c>
      <c r="K1177">
        <f t="shared" si="54"/>
        <v>0</v>
      </c>
      <c r="L1177">
        <f t="shared" si="53"/>
        <v>0</v>
      </c>
      <c r="M1177">
        <f t="shared" si="53"/>
        <v>1</v>
      </c>
      <c r="N1177">
        <f t="shared" si="53"/>
        <v>0</v>
      </c>
      <c r="O1177" t="str">
        <f t="shared" si="55"/>
        <v>Personale</v>
      </c>
    </row>
    <row r="1178" spans="1:15" x14ac:dyDescent="0.35">
      <c r="A1178">
        <v>634034</v>
      </c>
      <c r="B1178">
        <v>6299</v>
      </c>
      <c r="C1178">
        <v>0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f t="shared" si="54"/>
        <v>0</v>
      </c>
      <c r="L1178">
        <f t="shared" si="53"/>
        <v>0</v>
      </c>
      <c r="M1178">
        <f t="shared" si="53"/>
        <v>0</v>
      </c>
      <c r="N1178">
        <f t="shared" si="53"/>
        <v>0</v>
      </c>
      <c r="O1178" t="str">
        <f t="shared" si="55"/>
        <v>Altro</v>
      </c>
    </row>
    <row r="1179" spans="1:15" x14ac:dyDescent="0.35">
      <c r="A1179">
        <v>620705</v>
      </c>
      <c r="B1179">
        <v>6299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f t="shared" si="54"/>
        <v>0</v>
      </c>
      <c r="L1179">
        <f t="shared" si="53"/>
        <v>0</v>
      </c>
      <c r="M1179">
        <f t="shared" si="53"/>
        <v>0</v>
      </c>
      <c r="N1179">
        <f t="shared" si="53"/>
        <v>0</v>
      </c>
      <c r="O1179" t="str">
        <f t="shared" si="55"/>
        <v>Altro</v>
      </c>
    </row>
    <row r="1180" spans="1:15" x14ac:dyDescent="0.35">
      <c r="A1180">
        <v>717038</v>
      </c>
      <c r="B1180">
        <v>6299</v>
      </c>
      <c r="C1180">
        <v>0</v>
      </c>
      <c r="D1180">
        <v>0</v>
      </c>
      <c r="E1180">
        <v>0</v>
      </c>
      <c r="F1180">
        <v>0</v>
      </c>
      <c r="G1180">
        <v>0</v>
      </c>
      <c r="H1180">
        <v>1</v>
      </c>
      <c r="I1180">
        <v>0</v>
      </c>
      <c r="J1180">
        <v>0</v>
      </c>
      <c r="K1180">
        <f t="shared" si="54"/>
        <v>1</v>
      </c>
      <c r="L1180">
        <f t="shared" si="53"/>
        <v>0</v>
      </c>
      <c r="M1180">
        <f t="shared" si="53"/>
        <v>0</v>
      </c>
      <c r="N1180">
        <f t="shared" si="53"/>
        <v>0</v>
      </c>
      <c r="O1180" t="str">
        <f t="shared" si="55"/>
        <v>Assortimento</v>
      </c>
    </row>
    <row r="1181" spans="1:15" x14ac:dyDescent="0.35">
      <c r="A1181">
        <v>709769</v>
      </c>
      <c r="B1181">
        <v>6299</v>
      </c>
      <c r="C1181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1</v>
      </c>
      <c r="K1181">
        <f t="shared" si="54"/>
        <v>0</v>
      </c>
      <c r="L1181">
        <f t="shared" si="53"/>
        <v>0</v>
      </c>
      <c r="M1181">
        <f t="shared" si="53"/>
        <v>1</v>
      </c>
      <c r="N1181">
        <f t="shared" si="53"/>
        <v>0</v>
      </c>
      <c r="O1181" t="str">
        <f t="shared" si="55"/>
        <v>Personale</v>
      </c>
    </row>
    <row r="1182" spans="1:15" x14ac:dyDescent="0.35">
      <c r="A1182">
        <v>840179</v>
      </c>
      <c r="B1182">
        <v>6299</v>
      </c>
      <c r="C1182">
        <v>0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f t="shared" si="54"/>
        <v>0</v>
      </c>
      <c r="L1182">
        <f t="shared" si="53"/>
        <v>0</v>
      </c>
      <c r="M1182">
        <f t="shared" si="53"/>
        <v>0</v>
      </c>
      <c r="N1182">
        <f t="shared" si="53"/>
        <v>0</v>
      </c>
      <c r="O1182" t="str">
        <f t="shared" si="55"/>
        <v>Altro</v>
      </c>
    </row>
    <row r="1183" spans="1:15" x14ac:dyDescent="0.35">
      <c r="A1183">
        <v>771374</v>
      </c>
      <c r="B1183">
        <v>6299</v>
      </c>
      <c r="C1183">
        <v>0</v>
      </c>
      <c r="D1183">
        <v>0</v>
      </c>
      <c r="E1183">
        <v>0</v>
      </c>
      <c r="F1183">
        <v>0</v>
      </c>
      <c r="G1183">
        <v>1</v>
      </c>
      <c r="H1183">
        <v>0</v>
      </c>
      <c r="I1183">
        <v>0</v>
      </c>
      <c r="J1183">
        <v>0</v>
      </c>
      <c r="K1183">
        <f t="shared" si="54"/>
        <v>0</v>
      </c>
      <c r="L1183">
        <f t="shared" si="53"/>
        <v>0</v>
      </c>
      <c r="M1183">
        <f t="shared" si="53"/>
        <v>0</v>
      </c>
      <c r="N1183">
        <f t="shared" si="53"/>
        <v>1</v>
      </c>
      <c r="O1183" t="str">
        <f t="shared" si="55"/>
        <v>Convenienza</v>
      </c>
    </row>
    <row r="1184" spans="1:15" x14ac:dyDescent="0.35">
      <c r="A1184">
        <v>716843</v>
      </c>
      <c r="B1184">
        <v>6299</v>
      </c>
      <c r="C1184">
        <v>0</v>
      </c>
      <c r="D1184">
        <v>0</v>
      </c>
      <c r="E1184">
        <v>0</v>
      </c>
      <c r="F1184">
        <v>0</v>
      </c>
      <c r="G1184">
        <v>1</v>
      </c>
      <c r="H1184">
        <v>0</v>
      </c>
      <c r="I1184">
        <v>0</v>
      </c>
      <c r="J1184">
        <v>0</v>
      </c>
      <c r="K1184">
        <f t="shared" si="54"/>
        <v>0</v>
      </c>
      <c r="L1184">
        <f t="shared" si="53"/>
        <v>0</v>
      </c>
      <c r="M1184">
        <f t="shared" si="53"/>
        <v>0</v>
      </c>
      <c r="N1184">
        <f t="shared" si="53"/>
        <v>1</v>
      </c>
      <c r="O1184" t="str">
        <f t="shared" si="55"/>
        <v>Convenienza</v>
      </c>
    </row>
    <row r="1185" spans="1:15" x14ac:dyDescent="0.35">
      <c r="A1185">
        <v>683051</v>
      </c>
      <c r="B1185">
        <v>6299</v>
      </c>
      <c r="C1185">
        <v>1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f t="shared" si="54"/>
        <v>1</v>
      </c>
      <c r="L1185">
        <f t="shared" si="53"/>
        <v>0</v>
      </c>
      <c r="M1185">
        <f t="shared" si="53"/>
        <v>0</v>
      </c>
      <c r="N1185">
        <f t="shared" si="53"/>
        <v>0</v>
      </c>
      <c r="O1185" t="str">
        <f t="shared" si="55"/>
        <v>Assortimento</v>
      </c>
    </row>
    <row r="1186" spans="1:15" x14ac:dyDescent="0.35">
      <c r="A1186">
        <v>528803</v>
      </c>
      <c r="B1186">
        <v>6299</v>
      </c>
      <c r="C1186">
        <v>0</v>
      </c>
      <c r="D1186">
        <v>0</v>
      </c>
      <c r="E1186">
        <v>0</v>
      </c>
      <c r="F1186">
        <v>1</v>
      </c>
      <c r="G1186">
        <v>0</v>
      </c>
      <c r="H1186">
        <v>0</v>
      </c>
      <c r="I1186">
        <v>0</v>
      </c>
      <c r="J1186">
        <v>0</v>
      </c>
      <c r="K1186">
        <f t="shared" si="54"/>
        <v>0</v>
      </c>
      <c r="L1186">
        <f t="shared" si="53"/>
        <v>0</v>
      </c>
      <c r="M1186">
        <f t="shared" si="53"/>
        <v>0</v>
      </c>
      <c r="N1186">
        <f t="shared" si="53"/>
        <v>1</v>
      </c>
      <c r="O1186" t="str">
        <f t="shared" si="55"/>
        <v>Convenienza</v>
      </c>
    </row>
    <row r="1187" spans="1:15" x14ac:dyDescent="0.35">
      <c r="A1187">
        <v>738803</v>
      </c>
      <c r="B1187">
        <v>6299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f t="shared" si="54"/>
        <v>0</v>
      </c>
      <c r="L1187">
        <f t="shared" si="53"/>
        <v>0</v>
      </c>
      <c r="M1187">
        <f t="shared" si="53"/>
        <v>0</v>
      </c>
      <c r="N1187">
        <f t="shared" si="53"/>
        <v>0</v>
      </c>
      <c r="O1187" t="str">
        <f t="shared" si="55"/>
        <v>Altro</v>
      </c>
    </row>
    <row r="1188" spans="1:15" x14ac:dyDescent="0.35">
      <c r="A1188">
        <v>53591</v>
      </c>
      <c r="B1188">
        <v>6299</v>
      </c>
      <c r="C1188">
        <v>0</v>
      </c>
      <c r="D1188">
        <v>0</v>
      </c>
      <c r="E1188">
        <v>0</v>
      </c>
      <c r="F1188">
        <v>0</v>
      </c>
      <c r="G1188">
        <v>1</v>
      </c>
      <c r="H1188">
        <v>0</v>
      </c>
      <c r="I1188">
        <v>0</v>
      </c>
      <c r="J1188">
        <v>0</v>
      </c>
      <c r="K1188">
        <f t="shared" ref="K1188:K1219" si="56">SUMIF($C$1:$J$1,K$2,$C1188:$J1188)</f>
        <v>0</v>
      </c>
      <c r="L1188">
        <f t="shared" si="53"/>
        <v>0</v>
      </c>
      <c r="M1188">
        <f t="shared" si="53"/>
        <v>0</v>
      </c>
      <c r="N1188">
        <f t="shared" si="53"/>
        <v>1</v>
      </c>
      <c r="O1188" t="str">
        <f t="shared" si="55"/>
        <v>Convenienza</v>
      </c>
    </row>
    <row r="1189" spans="1:15" x14ac:dyDescent="0.35">
      <c r="A1189">
        <v>636353</v>
      </c>
      <c r="B1189">
        <v>6299</v>
      </c>
      <c r="C1189">
        <v>0</v>
      </c>
      <c r="D1189">
        <v>0</v>
      </c>
      <c r="E1189">
        <v>0</v>
      </c>
      <c r="F1189">
        <v>0</v>
      </c>
      <c r="G1189">
        <v>1</v>
      </c>
      <c r="H1189">
        <v>0</v>
      </c>
      <c r="I1189">
        <v>0</v>
      </c>
      <c r="J1189">
        <v>0</v>
      </c>
      <c r="K1189">
        <f t="shared" si="56"/>
        <v>0</v>
      </c>
      <c r="L1189">
        <f t="shared" si="53"/>
        <v>0</v>
      </c>
      <c r="M1189">
        <f t="shared" si="53"/>
        <v>0</v>
      </c>
      <c r="N1189">
        <f t="shared" si="53"/>
        <v>1</v>
      </c>
      <c r="O1189" t="str">
        <f t="shared" si="55"/>
        <v>Convenienza</v>
      </c>
    </row>
    <row r="1190" spans="1:15" x14ac:dyDescent="0.35">
      <c r="A1190">
        <v>719000</v>
      </c>
      <c r="B1190">
        <v>6299</v>
      </c>
      <c r="C1190">
        <v>0</v>
      </c>
      <c r="D1190">
        <v>0</v>
      </c>
      <c r="E1190">
        <v>0</v>
      </c>
      <c r="F1190">
        <v>0</v>
      </c>
      <c r="G1190">
        <v>1</v>
      </c>
      <c r="H1190">
        <v>0</v>
      </c>
      <c r="I1190">
        <v>0</v>
      </c>
      <c r="J1190">
        <v>0</v>
      </c>
      <c r="K1190">
        <f t="shared" si="56"/>
        <v>0</v>
      </c>
      <c r="L1190">
        <f t="shared" si="53"/>
        <v>0</v>
      </c>
      <c r="M1190">
        <f t="shared" si="53"/>
        <v>0</v>
      </c>
      <c r="N1190">
        <f t="shared" si="53"/>
        <v>1</v>
      </c>
      <c r="O1190" t="str">
        <f t="shared" si="55"/>
        <v>Convenienza</v>
      </c>
    </row>
    <row r="1191" spans="1:15" x14ac:dyDescent="0.35">
      <c r="A1191">
        <v>724817</v>
      </c>
      <c r="B1191">
        <v>6299</v>
      </c>
      <c r="C1191">
        <v>0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f t="shared" si="56"/>
        <v>0</v>
      </c>
      <c r="L1191">
        <f t="shared" si="53"/>
        <v>0</v>
      </c>
      <c r="M1191">
        <f t="shared" si="53"/>
        <v>0</v>
      </c>
      <c r="N1191">
        <f t="shared" si="53"/>
        <v>0</v>
      </c>
      <c r="O1191" t="str">
        <f t="shared" si="55"/>
        <v>Altro</v>
      </c>
    </row>
    <row r="1192" spans="1:15" x14ac:dyDescent="0.35">
      <c r="A1192">
        <v>636953</v>
      </c>
      <c r="B1192">
        <v>6299</v>
      </c>
      <c r="C1192">
        <v>0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f t="shared" si="56"/>
        <v>0</v>
      </c>
      <c r="L1192">
        <f t="shared" si="53"/>
        <v>0</v>
      </c>
      <c r="M1192">
        <f t="shared" si="53"/>
        <v>0</v>
      </c>
      <c r="N1192">
        <f t="shared" si="53"/>
        <v>0</v>
      </c>
      <c r="O1192" t="str">
        <f t="shared" si="55"/>
        <v>Altro</v>
      </c>
    </row>
    <row r="1193" spans="1:15" x14ac:dyDescent="0.35">
      <c r="A1193">
        <v>623546</v>
      </c>
      <c r="B1193">
        <v>6299</v>
      </c>
      <c r="C1193">
        <v>0</v>
      </c>
      <c r="D1193">
        <v>0</v>
      </c>
      <c r="E1193">
        <v>0</v>
      </c>
      <c r="F1193">
        <v>0</v>
      </c>
      <c r="G1193">
        <v>0</v>
      </c>
      <c r="H1193">
        <v>1</v>
      </c>
      <c r="I1193">
        <v>0</v>
      </c>
      <c r="J1193">
        <v>0</v>
      </c>
      <c r="K1193">
        <f t="shared" si="56"/>
        <v>1</v>
      </c>
      <c r="L1193">
        <f t="shared" si="53"/>
        <v>0</v>
      </c>
      <c r="M1193">
        <f t="shared" si="53"/>
        <v>0</v>
      </c>
      <c r="N1193">
        <f t="shared" si="53"/>
        <v>0</v>
      </c>
      <c r="O1193" t="str">
        <f t="shared" si="55"/>
        <v>Assortimento</v>
      </c>
    </row>
    <row r="1194" spans="1:15" x14ac:dyDescent="0.35">
      <c r="A1194">
        <v>631229</v>
      </c>
      <c r="B1194">
        <v>6299</v>
      </c>
      <c r="C1194">
        <v>0</v>
      </c>
      <c r="D1194">
        <v>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f t="shared" si="56"/>
        <v>0</v>
      </c>
      <c r="L1194">
        <f t="shared" si="53"/>
        <v>1</v>
      </c>
      <c r="M1194">
        <f t="shared" si="53"/>
        <v>0</v>
      </c>
      <c r="N1194">
        <f t="shared" si="53"/>
        <v>0</v>
      </c>
      <c r="O1194" t="str">
        <f t="shared" si="55"/>
        <v>Comodità</v>
      </c>
    </row>
    <row r="1195" spans="1:15" x14ac:dyDescent="0.35">
      <c r="A1195">
        <v>153106391</v>
      </c>
      <c r="B1195">
        <v>6299</v>
      </c>
      <c r="C1195">
        <v>0</v>
      </c>
      <c r="D1195">
        <v>0</v>
      </c>
      <c r="E1195">
        <v>0</v>
      </c>
      <c r="F1195">
        <v>0</v>
      </c>
      <c r="G1195">
        <v>1</v>
      </c>
      <c r="H1195">
        <v>0</v>
      </c>
      <c r="I1195">
        <v>0</v>
      </c>
      <c r="J1195">
        <v>0</v>
      </c>
      <c r="K1195">
        <f t="shared" si="56"/>
        <v>0</v>
      </c>
      <c r="L1195">
        <f t="shared" si="53"/>
        <v>0</v>
      </c>
      <c r="M1195">
        <f t="shared" si="53"/>
        <v>0</v>
      </c>
      <c r="N1195">
        <f t="shared" si="53"/>
        <v>1</v>
      </c>
      <c r="O1195" t="str">
        <f t="shared" si="55"/>
        <v>Convenienza</v>
      </c>
    </row>
    <row r="1196" spans="1:15" x14ac:dyDescent="0.35">
      <c r="A1196">
        <v>631301</v>
      </c>
      <c r="B1196">
        <v>6299</v>
      </c>
      <c r="C1196">
        <v>0</v>
      </c>
      <c r="D1196">
        <v>0</v>
      </c>
      <c r="E1196">
        <v>0</v>
      </c>
      <c r="F1196">
        <v>0</v>
      </c>
      <c r="G1196">
        <v>1</v>
      </c>
      <c r="H1196">
        <v>0</v>
      </c>
      <c r="I1196">
        <v>0</v>
      </c>
      <c r="J1196">
        <v>0</v>
      </c>
      <c r="K1196">
        <f t="shared" si="56"/>
        <v>0</v>
      </c>
      <c r="L1196">
        <f t="shared" si="53"/>
        <v>0</v>
      </c>
      <c r="M1196">
        <f t="shared" si="53"/>
        <v>0</v>
      </c>
      <c r="N1196">
        <f t="shared" si="53"/>
        <v>1</v>
      </c>
      <c r="O1196" t="str">
        <f t="shared" si="55"/>
        <v>Convenienza</v>
      </c>
    </row>
    <row r="1197" spans="1:15" x14ac:dyDescent="0.35">
      <c r="A1197">
        <v>921395</v>
      </c>
      <c r="B1197">
        <v>6299</v>
      </c>
      <c r="C1197">
        <v>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f t="shared" si="56"/>
        <v>0</v>
      </c>
      <c r="L1197">
        <f t="shared" si="53"/>
        <v>0</v>
      </c>
      <c r="M1197">
        <f t="shared" si="53"/>
        <v>0</v>
      </c>
      <c r="N1197">
        <f t="shared" si="53"/>
        <v>0</v>
      </c>
      <c r="O1197" t="str">
        <f t="shared" si="55"/>
        <v>Altro</v>
      </c>
    </row>
    <row r="1198" spans="1:15" x14ac:dyDescent="0.35">
      <c r="A1198">
        <v>661127</v>
      </c>
      <c r="B1198">
        <v>6299</v>
      </c>
      <c r="C1198">
        <v>0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f t="shared" si="56"/>
        <v>0</v>
      </c>
      <c r="L1198">
        <f t="shared" si="53"/>
        <v>0</v>
      </c>
      <c r="M1198">
        <f t="shared" si="53"/>
        <v>0</v>
      </c>
      <c r="N1198">
        <f t="shared" si="53"/>
        <v>0</v>
      </c>
      <c r="O1198" t="str">
        <f t="shared" si="55"/>
        <v>Altro</v>
      </c>
    </row>
    <row r="1199" spans="1:15" x14ac:dyDescent="0.35">
      <c r="A1199">
        <v>603797</v>
      </c>
      <c r="B1199">
        <v>6299</v>
      </c>
      <c r="C1199">
        <v>0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1</v>
      </c>
      <c r="J1199">
        <v>0</v>
      </c>
      <c r="K1199">
        <f t="shared" si="56"/>
        <v>0</v>
      </c>
      <c r="L1199">
        <f t="shared" si="53"/>
        <v>1</v>
      </c>
      <c r="M1199">
        <f t="shared" si="53"/>
        <v>0</v>
      </c>
      <c r="N1199">
        <f t="shared" si="53"/>
        <v>0</v>
      </c>
      <c r="O1199" t="str">
        <f t="shared" si="55"/>
        <v>Comodità</v>
      </c>
    </row>
    <row r="1200" spans="1:15" x14ac:dyDescent="0.35">
      <c r="A1200">
        <v>1333385</v>
      </c>
      <c r="B1200">
        <v>6299</v>
      </c>
      <c r="C1200">
        <v>1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f t="shared" si="56"/>
        <v>1</v>
      </c>
      <c r="L1200">
        <f t="shared" si="53"/>
        <v>0</v>
      </c>
      <c r="M1200">
        <f t="shared" si="53"/>
        <v>0</v>
      </c>
      <c r="N1200">
        <f t="shared" si="53"/>
        <v>0</v>
      </c>
      <c r="O1200" t="str">
        <f t="shared" si="55"/>
        <v>Assortimento</v>
      </c>
    </row>
    <row r="1201" spans="1:15" x14ac:dyDescent="0.35">
      <c r="A1201">
        <v>801437</v>
      </c>
      <c r="B1201">
        <v>6299</v>
      </c>
      <c r="C1201">
        <v>0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1</v>
      </c>
      <c r="K1201">
        <f t="shared" si="56"/>
        <v>0</v>
      </c>
      <c r="L1201">
        <f t="shared" si="53"/>
        <v>0</v>
      </c>
      <c r="M1201">
        <f t="shared" si="53"/>
        <v>1</v>
      </c>
      <c r="N1201">
        <f t="shared" si="53"/>
        <v>0</v>
      </c>
      <c r="O1201" t="str">
        <f t="shared" si="55"/>
        <v>Personale</v>
      </c>
    </row>
    <row r="1202" spans="1:15" x14ac:dyDescent="0.35">
      <c r="A1202">
        <v>609545</v>
      </c>
      <c r="B1202">
        <v>6299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f t="shared" si="56"/>
        <v>0</v>
      </c>
      <c r="L1202">
        <f t="shared" si="53"/>
        <v>0</v>
      </c>
      <c r="M1202">
        <f t="shared" si="53"/>
        <v>0</v>
      </c>
      <c r="N1202">
        <f t="shared" si="53"/>
        <v>0</v>
      </c>
      <c r="O1202" t="str">
        <f t="shared" si="55"/>
        <v>Altro</v>
      </c>
    </row>
    <row r="1203" spans="1:15" x14ac:dyDescent="0.35">
      <c r="A1203">
        <v>1342178</v>
      </c>
      <c r="B1203">
        <v>6299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f t="shared" si="56"/>
        <v>0</v>
      </c>
      <c r="L1203">
        <f t="shared" si="53"/>
        <v>0</v>
      </c>
      <c r="M1203">
        <f t="shared" si="53"/>
        <v>0</v>
      </c>
      <c r="N1203">
        <f t="shared" si="53"/>
        <v>0</v>
      </c>
      <c r="O1203" t="str">
        <f t="shared" si="55"/>
        <v>Altro</v>
      </c>
    </row>
    <row r="1204" spans="1:15" x14ac:dyDescent="0.35">
      <c r="A1204">
        <v>1566851</v>
      </c>
      <c r="B1204">
        <v>6299</v>
      </c>
      <c r="C1204">
        <v>0</v>
      </c>
      <c r="D1204">
        <v>1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f t="shared" si="56"/>
        <v>0</v>
      </c>
      <c r="L1204">
        <f t="shared" si="53"/>
        <v>1</v>
      </c>
      <c r="M1204">
        <f t="shared" si="53"/>
        <v>0</v>
      </c>
      <c r="N1204">
        <f t="shared" si="53"/>
        <v>0</v>
      </c>
      <c r="O1204" t="str">
        <f t="shared" si="55"/>
        <v>Comodità</v>
      </c>
    </row>
    <row r="1205" spans="1:15" x14ac:dyDescent="0.35">
      <c r="A1205">
        <v>647219</v>
      </c>
      <c r="B1205">
        <v>6299</v>
      </c>
      <c r="C1205">
        <v>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1</v>
      </c>
      <c r="K1205">
        <f t="shared" si="56"/>
        <v>0</v>
      </c>
      <c r="L1205">
        <f t="shared" si="53"/>
        <v>0</v>
      </c>
      <c r="M1205">
        <f t="shared" si="53"/>
        <v>1</v>
      </c>
      <c r="N1205">
        <f t="shared" si="53"/>
        <v>0</v>
      </c>
      <c r="O1205" t="str">
        <f t="shared" si="55"/>
        <v>Personale</v>
      </c>
    </row>
    <row r="1206" spans="1:15" x14ac:dyDescent="0.35">
      <c r="A1206">
        <v>635246</v>
      </c>
      <c r="B1206">
        <v>6299</v>
      </c>
      <c r="C1206">
        <v>0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f t="shared" si="56"/>
        <v>0</v>
      </c>
      <c r="L1206">
        <f t="shared" si="53"/>
        <v>0</v>
      </c>
      <c r="M1206">
        <f t="shared" si="53"/>
        <v>0</v>
      </c>
      <c r="N1206">
        <f t="shared" si="53"/>
        <v>0</v>
      </c>
      <c r="O1206" t="str">
        <f t="shared" si="55"/>
        <v>Altro</v>
      </c>
    </row>
    <row r="1207" spans="1:15" x14ac:dyDescent="0.35">
      <c r="A1207">
        <v>604295</v>
      </c>
      <c r="B1207">
        <v>6299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f t="shared" si="56"/>
        <v>0</v>
      </c>
      <c r="L1207">
        <f t="shared" si="53"/>
        <v>0</v>
      </c>
      <c r="M1207">
        <f t="shared" si="53"/>
        <v>0</v>
      </c>
      <c r="N1207">
        <f t="shared" si="53"/>
        <v>0</v>
      </c>
      <c r="O1207" t="str">
        <f t="shared" si="55"/>
        <v>Altro</v>
      </c>
    </row>
    <row r="1208" spans="1:15" x14ac:dyDescent="0.35">
      <c r="A1208">
        <v>642350</v>
      </c>
      <c r="B1208">
        <v>6299</v>
      </c>
      <c r="C1208">
        <v>0</v>
      </c>
      <c r="D1208">
        <v>1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f t="shared" si="56"/>
        <v>0</v>
      </c>
      <c r="L1208">
        <f t="shared" si="53"/>
        <v>1</v>
      </c>
      <c r="M1208">
        <f t="shared" si="53"/>
        <v>0</v>
      </c>
      <c r="N1208">
        <f t="shared" si="53"/>
        <v>0</v>
      </c>
      <c r="O1208" t="str">
        <f t="shared" si="55"/>
        <v>Comodità</v>
      </c>
    </row>
    <row r="1209" spans="1:15" x14ac:dyDescent="0.35">
      <c r="A1209">
        <v>706376</v>
      </c>
      <c r="B1209">
        <v>6299</v>
      </c>
      <c r="C1209">
        <v>0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f t="shared" si="56"/>
        <v>0</v>
      </c>
      <c r="L1209">
        <f t="shared" si="53"/>
        <v>0</v>
      </c>
      <c r="M1209">
        <f t="shared" si="53"/>
        <v>0</v>
      </c>
      <c r="N1209">
        <f t="shared" si="53"/>
        <v>0</v>
      </c>
      <c r="O1209" t="str">
        <f t="shared" si="55"/>
        <v>Altro</v>
      </c>
    </row>
    <row r="1210" spans="1:15" x14ac:dyDescent="0.35">
      <c r="A1210">
        <v>81215</v>
      </c>
      <c r="B1210">
        <v>6299</v>
      </c>
      <c r="C1210">
        <v>0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f t="shared" si="56"/>
        <v>0</v>
      </c>
      <c r="L1210">
        <f t="shared" si="53"/>
        <v>0</v>
      </c>
      <c r="M1210">
        <f t="shared" si="53"/>
        <v>0</v>
      </c>
      <c r="N1210">
        <f t="shared" si="53"/>
        <v>0</v>
      </c>
      <c r="O1210" t="str">
        <f t="shared" si="55"/>
        <v>Altro</v>
      </c>
    </row>
    <row r="1211" spans="1:15" x14ac:dyDescent="0.35">
      <c r="A1211">
        <v>703391</v>
      </c>
      <c r="B1211">
        <v>6299</v>
      </c>
      <c r="C1211">
        <v>0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f t="shared" si="56"/>
        <v>0</v>
      </c>
      <c r="L1211">
        <f t="shared" si="53"/>
        <v>0</v>
      </c>
      <c r="M1211">
        <f t="shared" si="53"/>
        <v>0</v>
      </c>
      <c r="N1211">
        <f t="shared" si="53"/>
        <v>0</v>
      </c>
      <c r="O1211" t="str">
        <f t="shared" si="55"/>
        <v>Altro</v>
      </c>
    </row>
    <row r="1212" spans="1:15" x14ac:dyDescent="0.35">
      <c r="A1212">
        <v>700148</v>
      </c>
      <c r="B1212">
        <v>6299</v>
      </c>
      <c r="C1212">
        <v>0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1</v>
      </c>
      <c r="K1212">
        <f t="shared" si="56"/>
        <v>0</v>
      </c>
      <c r="L1212">
        <f t="shared" si="53"/>
        <v>0</v>
      </c>
      <c r="M1212">
        <f t="shared" si="53"/>
        <v>1</v>
      </c>
      <c r="N1212">
        <f t="shared" si="53"/>
        <v>0</v>
      </c>
      <c r="O1212" t="str">
        <f t="shared" si="55"/>
        <v>Personale</v>
      </c>
    </row>
    <row r="1213" spans="1:15" x14ac:dyDescent="0.35">
      <c r="A1213">
        <v>1278116</v>
      </c>
      <c r="B1213">
        <v>6299</v>
      </c>
      <c r="C1213">
        <v>0</v>
      </c>
      <c r="D1213">
        <v>0</v>
      </c>
      <c r="E1213">
        <v>0</v>
      </c>
      <c r="F1213">
        <v>0</v>
      </c>
      <c r="G1213">
        <v>1</v>
      </c>
      <c r="H1213">
        <v>0</v>
      </c>
      <c r="I1213">
        <v>0</v>
      </c>
      <c r="J1213">
        <v>0</v>
      </c>
      <c r="K1213">
        <f t="shared" si="56"/>
        <v>0</v>
      </c>
      <c r="L1213">
        <f t="shared" si="53"/>
        <v>0</v>
      </c>
      <c r="M1213">
        <f t="shared" si="53"/>
        <v>0</v>
      </c>
      <c r="N1213">
        <f t="shared" si="53"/>
        <v>1</v>
      </c>
      <c r="O1213" t="str">
        <f t="shared" si="55"/>
        <v>Convenienza</v>
      </c>
    </row>
    <row r="1214" spans="1:15" x14ac:dyDescent="0.35">
      <c r="A1214">
        <v>624446</v>
      </c>
      <c r="B1214">
        <v>6299</v>
      </c>
      <c r="C1214">
        <v>0</v>
      </c>
      <c r="D1214">
        <v>0</v>
      </c>
      <c r="E1214">
        <v>0</v>
      </c>
      <c r="F1214">
        <v>0</v>
      </c>
      <c r="G1214">
        <v>1</v>
      </c>
      <c r="H1214">
        <v>0</v>
      </c>
      <c r="I1214">
        <v>0</v>
      </c>
      <c r="J1214">
        <v>0</v>
      </c>
      <c r="K1214">
        <f t="shared" si="56"/>
        <v>0</v>
      </c>
      <c r="L1214">
        <f t="shared" si="53"/>
        <v>0</v>
      </c>
      <c r="M1214">
        <f t="shared" si="53"/>
        <v>0</v>
      </c>
      <c r="N1214">
        <f t="shared" si="53"/>
        <v>1</v>
      </c>
      <c r="O1214" t="str">
        <f t="shared" si="55"/>
        <v>Convenienza</v>
      </c>
    </row>
    <row r="1215" spans="1:15" x14ac:dyDescent="0.35">
      <c r="A1215">
        <v>619697</v>
      </c>
      <c r="B1215">
        <v>6299</v>
      </c>
      <c r="C1215">
        <v>0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1</v>
      </c>
      <c r="K1215">
        <f t="shared" si="56"/>
        <v>0</v>
      </c>
      <c r="L1215">
        <f t="shared" si="53"/>
        <v>0</v>
      </c>
      <c r="M1215">
        <f t="shared" si="53"/>
        <v>1</v>
      </c>
      <c r="N1215">
        <f t="shared" si="53"/>
        <v>0</v>
      </c>
      <c r="O1215" t="str">
        <f t="shared" si="55"/>
        <v>Personale</v>
      </c>
    </row>
    <row r="1216" spans="1:15" x14ac:dyDescent="0.35">
      <c r="A1216">
        <v>1325963</v>
      </c>
      <c r="B1216">
        <v>6299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f t="shared" si="56"/>
        <v>0</v>
      </c>
      <c r="L1216">
        <f t="shared" si="53"/>
        <v>0</v>
      </c>
      <c r="M1216">
        <f t="shared" si="53"/>
        <v>0</v>
      </c>
      <c r="N1216">
        <f t="shared" si="53"/>
        <v>0</v>
      </c>
      <c r="O1216" t="str">
        <f t="shared" si="55"/>
        <v>Altro</v>
      </c>
    </row>
    <row r="1217" spans="1:15" x14ac:dyDescent="0.35">
      <c r="A1217">
        <v>580982</v>
      </c>
      <c r="B1217">
        <v>6299</v>
      </c>
      <c r="C1217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f t="shared" si="56"/>
        <v>0</v>
      </c>
      <c r="L1217">
        <f t="shared" si="53"/>
        <v>0</v>
      </c>
      <c r="M1217">
        <f t="shared" si="53"/>
        <v>0</v>
      </c>
      <c r="N1217">
        <f t="shared" si="53"/>
        <v>0</v>
      </c>
      <c r="O1217" t="str">
        <f t="shared" si="55"/>
        <v>Altro</v>
      </c>
    </row>
    <row r="1218" spans="1:15" x14ac:dyDescent="0.35">
      <c r="A1218">
        <v>666485</v>
      </c>
      <c r="B1218">
        <v>6299</v>
      </c>
      <c r="C1218">
        <v>0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f t="shared" si="56"/>
        <v>0</v>
      </c>
      <c r="L1218">
        <f t="shared" si="53"/>
        <v>0</v>
      </c>
      <c r="M1218">
        <f t="shared" si="53"/>
        <v>0</v>
      </c>
      <c r="N1218">
        <f t="shared" si="53"/>
        <v>0</v>
      </c>
      <c r="O1218" t="str">
        <f t="shared" si="55"/>
        <v>Altro</v>
      </c>
    </row>
    <row r="1219" spans="1:15" x14ac:dyDescent="0.35">
      <c r="A1219">
        <v>1059419</v>
      </c>
      <c r="B1219">
        <v>6299</v>
      </c>
      <c r="C1219">
        <v>0</v>
      </c>
      <c r="D1219">
        <v>0</v>
      </c>
      <c r="E1219">
        <v>0</v>
      </c>
      <c r="F1219">
        <v>0</v>
      </c>
      <c r="G1219">
        <v>0</v>
      </c>
      <c r="H1219">
        <v>1</v>
      </c>
      <c r="I1219">
        <v>0</v>
      </c>
      <c r="J1219">
        <v>0</v>
      </c>
      <c r="K1219">
        <f t="shared" si="56"/>
        <v>1</v>
      </c>
      <c r="L1219">
        <f>SUMIF($C$1:$J$1,L$2,$C1219:$J1219)</f>
        <v>0</v>
      </c>
      <c r="M1219">
        <f>SUMIF($C$1:$J$1,M$2,$C1219:$J1219)</f>
        <v>0</v>
      </c>
      <c r="N1219">
        <f>SUMIF($C$1:$J$1,N$2,$C1219:$J1219)</f>
        <v>0</v>
      </c>
      <c r="O1219" t="str">
        <f t="shared" si="55"/>
        <v>Assortimento</v>
      </c>
    </row>
    <row r="1220" spans="1:15" x14ac:dyDescent="0.35">
      <c r="A1220">
        <v>42848</v>
      </c>
      <c r="B1220">
        <v>6299</v>
      </c>
      <c r="C1220">
        <v>0</v>
      </c>
      <c r="D1220">
        <v>0</v>
      </c>
      <c r="E1220">
        <v>0</v>
      </c>
      <c r="F1220">
        <v>0</v>
      </c>
      <c r="G1220">
        <v>1</v>
      </c>
      <c r="H1220">
        <v>0</v>
      </c>
      <c r="I1220">
        <v>0</v>
      </c>
      <c r="J1220">
        <v>0</v>
      </c>
      <c r="K1220">
        <f t="shared" ref="K1220:N1283" si="57">SUMIF($C$1:$J$1,K$2,$C1220:$J1220)</f>
        <v>0</v>
      </c>
      <c r="L1220">
        <f t="shared" si="57"/>
        <v>0</v>
      </c>
      <c r="M1220">
        <f t="shared" si="57"/>
        <v>0</v>
      </c>
      <c r="N1220">
        <f t="shared" si="57"/>
        <v>1</v>
      </c>
      <c r="O1220" t="str">
        <f t="shared" ref="O1220:O1283" si="58">IF(K1220&gt;0,K$2,IF(L1220&gt;0,L$2,IF(M1220&gt;0,M$2,IF(N1220&gt;0,N$2,"Altro"))))</f>
        <v>Convenienza</v>
      </c>
    </row>
    <row r="1221" spans="1:15" x14ac:dyDescent="0.35">
      <c r="A1221">
        <v>1714946</v>
      </c>
      <c r="B1221">
        <v>6299</v>
      </c>
      <c r="C1221">
        <v>0</v>
      </c>
      <c r="D1221">
        <v>1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f t="shared" si="57"/>
        <v>0</v>
      </c>
      <c r="L1221">
        <f t="shared" si="57"/>
        <v>1</v>
      </c>
      <c r="M1221">
        <f t="shared" si="57"/>
        <v>0</v>
      </c>
      <c r="N1221">
        <f t="shared" si="57"/>
        <v>0</v>
      </c>
      <c r="O1221" t="str">
        <f t="shared" si="58"/>
        <v>Comodità</v>
      </c>
    </row>
    <row r="1222" spans="1:15" x14ac:dyDescent="0.35">
      <c r="A1222">
        <v>963848</v>
      </c>
      <c r="B1222">
        <v>6299</v>
      </c>
      <c r="C1222">
        <v>0</v>
      </c>
      <c r="D1222">
        <v>0</v>
      </c>
      <c r="E1222">
        <v>0</v>
      </c>
      <c r="F1222">
        <v>0</v>
      </c>
      <c r="G1222">
        <v>1</v>
      </c>
      <c r="H1222">
        <v>0</v>
      </c>
      <c r="I1222">
        <v>0</v>
      </c>
      <c r="J1222">
        <v>0</v>
      </c>
      <c r="K1222">
        <f t="shared" si="57"/>
        <v>0</v>
      </c>
      <c r="L1222">
        <f t="shared" si="57"/>
        <v>0</v>
      </c>
      <c r="M1222">
        <f t="shared" si="57"/>
        <v>0</v>
      </c>
      <c r="N1222">
        <f t="shared" si="57"/>
        <v>1</v>
      </c>
      <c r="O1222" t="str">
        <f t="shared" si="58"/>
        <v>Convenienza</v>
      </c>
    </row>
    <row r="1223" spans="1:15" x14ac:dyDescent="0.35">
      <c r="A1223">
        <v>1470548</v>
      </c>
      <c r="B1223">
        <v>6299</v>
      </c>
      <c r="C1223">
        <v>0</v>
      </c>
      <c r="D1223">
        <v>0</v>
      </c>
      <c r="E1223">
        <v>0</v>
      </c>
      <c r="F1223">
        <v>0</v>
      </c>
      <c r="G1223">
        <v>1</v>
      </c>
      <c r="H1223">
        <v>0</v>
      </c>
      <c r="I1223">
        <v>0</v>
      </c>
      <c r="J1223">
        <v>0</v>
      </c>
      <c r="K1223">
        <f t="shared" si="57"/>
        <v>0</v>
      </c>
      <c r="L1223">
        <f t="shared" si="57"/>
        <v>0</v>
      </c>
      <c r="M1223">
        <f t="shared" si="57"/>
        <v>0</v>
      </c>
      <c r="N1223">
        <f t="shared" si="57"/>
        <v>1</v>
      </c>
      <c r="O1223" t="str">
        <f t="shared" si="58"/>
        <v>Convenienza</v>
      </c>
    </row>
    <row r="1224" spans="1:15" x14ac:dyDescent="0.35">
      <c r="A1224">
        <v>618119</v>
      </c>
      <c r="B1224">
        <v>6299</v>
      </c>
      <c r="C1224">
        <v>0</v>
      </c>
      <c r="D1224">
        <v>0</v>
      </c>
      <c r="E1224">
        <v>0</v>
      </c>
      <c r="F1224">
        <v>0</v>
      </c>
      <c r="G1224">
        <v>1</v>
      </c>
      <c r="H1224">
        <v>0</v>
      </c>
      <c r="I1224">
        <v>0</v>
      </c>
      <c r="J1224">
        <v>0</v>
      </c>
      <c r="K1224">
        <f t="shared" si="57"/>
        <v>0</v>
      </c>
      <c r="L1224">
        <f t="shared" si="57"/>
        <v>0</v>
      </c>
      <c r="M1224">
        <f t="shared" si="57"/>
        <v>0</v>
      </c>
      <c r="N1224">
        <f t="shared" si="57"/>
        <v>1</v>
      </c>
      <c r="O1224" t="str">
        <f t="shared" si="58"/>
        <v>Convenienza</v>
      </c>
    </row>
    <row r="1225" spans="1:15" x14ac:dyDescent="0.35">
      <c r="A1225">
        <v>1721852</v>
      </c>
      <c r="B1225">
        <v>3029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f t="shared" si="57"/>
        <v>0</v>
      </c>
      <c r="L1225">
        <f t="shared" si="57"/>
        <v>0</v>
      </c>
      <c r="M1225">
        <f t="shared" si="57"/>
        <v>0</v>
      </c>
      <c r="N1225">
        <f t="shared" si="57"/>
        <v>0</v>
      </c>
      <c r="O1225" t="str">
        <f t="shared" si="58"/>
        <v>Altro</v>
      </c>
    </row>
    <row r="1226" spans="1:15" x14ac:dyDescent="0.35">
      <c r="A1226">
        <v>1450358</v>
      </c>
      <c r="B1226">
        <v>3029</v>
      </c>
      <c r="C1226">
        <v>0</v>
      </c>
      <c r="D1226">
        <v>1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f t="shared" si="57"/>
        <v>0</v>
      </c>
      <c r="L1226">
        <f t="shared" si="57"/>
        <v>1</v>
      </c>
      <c r="M1226">
        <f t="shared" si="57"/>
        <v>0</v>
      </c>
      <c r="N1226">
        <f t="shared" si="57"/>
        <v>0</v>
      </c>
      <c r="O1226" t="str">
        <f t="shared" si="58"/>
        <v>Comodità</v>
      </c>
    </row>
    <row r="1227" spans="1:15" x14ac:dyDescent="0.35">
      <c r="A1227">
        <v>1423352</v>
      </c>
      <c r="B1227">
        <v>3029</v>
      </c>
      <c r="C1227">
        <v>0</v>
      </c>
      <c r="D1227">
        <v>0</v>
      </c>
      <c r="E1227">
        <v>0</v>
      </c>
      <c r="F1227">
        <v>0</v>
      </c>
      <c r="G1227">
        <v>1</v>
      </c>
      <c r="H1227">
        <v>0</v>
      </c>
      <c r="I1227">
        <v>0</v>
      </c>
      <c r="J1227">
        <v>0</v>
      </c>
      <c r="K1227">
        <f t="shared" si="57"/>
        <v>0</v>
      </c>
      <c r="L1227">
        <f t="shared" si="57"/>
        <v>0</v>
      </c>
      <c r="M1227">
        <f t="shared" si="57"/>
        <v>0</v>
      </c>
      <c r="N1227">
        <f t="shared" si="57"/>
        <v>1</v>
      </c>
      <c r="O1227" t="str">
        <f t="shared" si="58"/>
        <v>Convenienza</v>
      </c>
    </row>
    <row r="1228" spans="1:15" x14ac:dyDescent="0.35">
      <c r="A1228">
        <v>1588577</v>
      </c>
      <c r="B1228">
        <v>3029</v>
      </c>
      <c r="C1228">
        <v>0</v>
      </c>
      <c r="D1228">
        <v>0</v>
      </c>
      <c r="E1228">
        <v>0</v>
      </c>
      <c r="F1228">
        <v>0</v>
      </c>
      <c r="G1228">
        <v>1</v>
      </c>
      <c r="H1228">
        <v>0</v>
      </c>
      <c r="I1228">
        <v>0</v>
      </c>
      <c r="J1228">
        <v>0</v>
      </c>
      <c r="K1228">
        <f t="shared" si="57"/>
        <v>0</v>
      </c>
      <c r="L1228">
        <f t="shared" si="57"/>
        <v>0</v>
      </c>
      <c r="M1228">
        <f t="shared" si="57"/>
        <v>0</v>
      </c>
      <c r="N1228">
        <f t="shared" si="57"/>
        <v>1</v>
      </c>
      <c r="O1228" t="str">
        <f t="shared" si="58"/>
        <v>Convenienza</v>
      </c>
    </row>
    <row r="1229" spans="1:15" x14ac:dyDescent="0.35">
      <c r="A1229">
        <v>1585691</v>
      </c>
      <c r="B1229">
        <v>3029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1</v>
      </c>
      <c r="K1229">
        <f t="shared" si="57"/>
        <v>0</v>
      </c>
      <c r="L1229">
        <f t="shared" si="57"/>
        <v>0</v>
      </c>
      <c r="M1229">
        <f t="shared" si="57"/>
        <v>1</v>
      </c>
      <c r="N1229">
        <f t="shared" si="57"/>
        <v>0</v>
      </c>
      <c r="O1229" t="str">
        <f t="shared" si="58"/>
        <v>Personale</v>
      </c>
    </row>
    <row r="1230" spans="1:15" x14ac:dyDescent="0.35">
      <c r="A1230">
        <v>1604210</v>
      </c>
      <c r="B1230">
        <v>3029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1</v>
      </c>
      <c r="I1230">
        <v>0</v>
      </c>
      <c r="J1230">
        <v>0</v>
      </c>
      <c r="K1230">
        <f t="shared" si="57"/>
        <v>1</v>
      </c>
      <c r="L1230">
        <f t="shared" si="57"/>
        <v>0</v>
      </c>
      <c r="M1230">
        <f t="shared" si="57"/>
        <v>0</v>
      </c>
      <c r="N1230">
        <f t="shared" si="57"/>
        <v>0</v>
      </c>
      <c r="O1230" t="str">
        <f t="shared" si="58"/>
        <v>Assortimento</v>
      </c>
    </row>
    <row r="1231" spans="1:15" x14ac:dyDescent="0.35">
      <c r="A1231">
        <v>1527677</v>
      </c>
      <c r="B1231">
        <v>3029</v>
      </c>
      <c r="C1231">
        <v>0</v>
      </c>
      <c r="D1231">
        <v>0</v>
      </c>
      <c r="E1231">
        <v>0</v>
      </c>
      <c r="F1231">
        <v>0</v>
      </c>
      <c r="G1231">
        <v>0</v>
      </c>
      <c r="H1231">
        <v>1</v>
      </c>
      <c r="I1231">
        <v>0</v>
      </c>
      <c r="J1231">
        <v>0</v>
      </c>
      <c r="K1231">
        <f t="shared" si="57"/>
        <v>1</v>
      </c>
      <c r="L1231">
        <f t="shared" si="57"/>
        <v>0</v>
      </c>
      <c r="M1231">
        <f t="shared" si="57"/>
        <v>0</v>
      </c>
      <c r="N1231">
        <f t="shared" si="57"/>
        <v>0</v>
      </c>
      <c r="O1231" t="str">
        <f t="shared" si="58"/>
        <v>Assortimento</v>
      </c>
    </row>
    <row r="1232" spans="1:15" x14ac:dyDescent="0.35">
      <c r="A1232">
        <v>1707437</v>
      </c>
      <c r="B1232">
        <v>3029</v>
      </c>
      <c r="C1232">
        <v>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f t="shared" si="57"/>
        <v>0</v>
      </c>
      <c r="L1232">
        <f t="shared" si="57"/>
        <v>0</v>
      </c>
      <c r="M1232">
        <f t="shared" si="57"/>
        <v>0</v>
      </c>
      <c r="N1232">
        <f t="shared" si="57"/>
        <v>0</v>
      </c>
      <c r="O1232" t="str">
        <f t="shared" si="58"/>
        <v>Altro</v>
      </c>
    </row>
    <row r="1233" spans="1:15" x14ac:dyDescent="0.35">
      <c r="A1233">
        <v>1758011</v>
      </c>
      <c r="B1233">
        <v>3029</v>
      </c>
      <c r="C1233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f t="shared" si="57"/>
        <v>0</v>
      </c>
      <c r="L1233">
        <f t="shared" si="57"/>
        <v>0</v>
      </c>
      <c r="M1233">
        <f t="shared" si="57"/>
        <v>0</v>
      </c>
      <c r="N1233">
        <f t="shared" si="57"/>
        <v>0</v>
      </c>
      <c r="O1233" t="str">
        <f t="shared" si="58"/>
        <v>Altro</v>
      </c>
    </row>
    <row r="1234" spans="1:15" x14ac:dyDescent="0.35">
      <c r="A1234">
        <v>1602770</v>
      </c>
      <c r="B1234">
        <v>3029</v>
      </c>
      <c r="C1234">
        <v>0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f t="shared" si="57"/>
        <v>0</v>
      </c>
      <c r="L1234">
        <f t="shared" si="57"/>
        <v>0</v>
      </c>
      <c r="M1234">
        <f t="shared" si="57"/>
        <v>0</v>
      </c>
      <c r="N1234">
        <f t="shared" si="57"/>
        <v>0</v>
      </c>
      <c r="O1234" t="str">
        <f t="shared" si="58"/>
        <v>Altro</v>
      </c>
    </row>
    <row r="1235" spans="1:15" x14ac:dyDescent="0.35">
      <c r="A1235">
        <v>1602347</v>
      </c>
      <c r="B1235">
        <v>3029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f t="shared" si="57"/>
        <v>0</v>
      </c>
      <c r="L1235">
        <f t="shared" si="57"/>
        <v>0</v>
      </c>
      <c r="M1235">
        <f t="shared" si="57"/>
        <v>0</v>
      </c>
      <c r="N1235">
        <f t="shared" si="57"/>
        <v>0</v>
      </c>
      <c r="O1235" t="str">
        <f t="shared" si="58"/>
        <v>Altro</v>
      </c>
    </row>
    <row r="1236" spans="1:15" x14ac:dyDescent="0.35">
      <c r="A1236">
        <v>1597409</v>
      </c>
      <c r="B1236">
        <v>3029</v>
      </c>
      <c r="C1236">
        <v>0</v>
      </c>
      <c r="D1236">
        <v>0</v>
      </c>
      <c r="E1236">
        <v>0</v>
      </c>
      <c r="F1236">
        <v>0</v>
      </c>
      <c r="G1236">
        <v>0</v>
      </c>
      <c r="H1236">
        <v>1</v>
      </c>
      <c r="I1236">
        <v>0</v>
      </c>
      <c r="J1236">
        <v>0</v>
      </c>
      <c r="K1236">
        <f t="shared" si="57"/>
        <v>1</v>
      </c>
      <c r="L1236">
        <f t="shared" si="57"/>
        <v>0</v>
      </c>
      <c r="M1236">
        <f t="shared" si="57"/>
        <v>0</v>
      </c>
      <c r="N1236">
        <f t="shared" si="57"/>
        <v>0</v>
      </c>
      <c r="O1236" t="str">
        <f t="shared" si="58"/>
        <v>Assortimento</v>
      </c>
    </row>
    <row r="1237" spans="1:15" x14ac:dyDescent="0.35">
      <c r="A1237">
        <v>1676834</v>
      </c>
      <c r="B1237">
        <v>3029</v>
      </c>
      <c r="C1237">
        <v>0</v>
      </c>
      <c r="D1237">
        <v>0</v>
      </c>
      <c r="E1237">
        <v>0</v>
      </c>
      <c r="F1237">
        <v>0</v>
      </c>
      <c r="G1237">
        <v>1</v>
      </c>
      <c r="H1237">
        <v>0</v>
      </c>
      <c r="I1237">
        <v>0</v>
      </c>
      <c r="J1237">
        <v>0</v>
      </c>
      <c r="K1237">
        <f t="shared" si="57"/>
        <v>0</v>
      </c>
      <c r="L1237">
        <f t="shared" si="57"/>
        <v>0</v>
      </c>
      <c r="M1237">
        <f t="shared" si="57"/>
        <v>0</v>
      </c>
      <c r="N1237">
        <f t="shared" si="57"/>
        <v>1</v>
      </c>
      <c r="O1237" t="str">
        <f t="shared" si="58"/>
        <v>Convenienza</v>
      </c>
    </row>
    <row r="1238" spans="1:15" x14ac:dyDescent="0.35">
      <c r="A1238">
        <v>1588721</v>
      </c>
      <c r="B1238">
        <v>3029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f t="shared" si="57"/>
        <v>0</v>
      </c>
      <c r="L1238">
        <f t="shared" si="57"/>
        <v>0</v>
      </c>
      <c r="M1238">
        <f t="shared" si="57"/>
        <v>0</v>
      </c>
      <c r="N1238">
        <f t="shared" si="57"/>
        <v>0</v>
      </c>
      <c r="O1238" t="str">
        <f t="shared" si="58"/>
        <v>Altro</v>
      </c>
    </row>
    <row r="1239" spans="1:15" x14ac:dyDescent="0.35">
      <c r="A1239">
        <v>1733153</v>
      </c>
      <c r="B1239">
        <v>3029</v>
      </c>
      <c r="C1239">
        <v>0</v>
      </c>
      <c r="D1239">
        <v>1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f t="shared" si="57"/>
        <v>0</v>
      </c>
      <c r="L1239">
        <f t="shared" si="57"/>
        <v>1</v>
      </c>
      <c r="M1239">
        <f t="shared" si="57"/>
        <v>0</v>
      </c>
      <c r="N1239">
        <f t="shared" si="57"/>
        <v>0</v>
      </c>
      <c r="O1239" t="str">
        <f t="shared" si="58"/>
        <v>Comodità</v>
      </c>
    </row>
    <row r="1240" spans="1:15" x14ac:dyDescent="0.35">
      <c r="A1240">
        <v>1589849</v>
      </c>
      <c r="B1240">
        <v>3029</v>
      </c>
      <c r="C1240">
        <v>0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1</v>
      </c>
      <c r="J1240">
        <v>0</v>
      </c>
      <c r="K1240">
        <f t="shared" si="57"/>
        <v>0</v>
      </c>
      <c r="L1240">
        <f t="shared" si="57"/>
        <v>1</v>
      </c>
      <c r="M1240">
        <f t="shared" si="57"/>
        <v>0</v>
      </c>
      <c r="N1240">
        <f t="shared" si="57"/>
        <v>0</v>
      </c>
      <c r="O1240" t="str">
        <f t="shared" si="58"/>
        <v>Comodità</v>
      </c>
    </row>
    <row r="1241" spans="1:15" x14ac:dyDescent="0.35">
      <c r="A1241">
        <v>1701542</v>
      </c>
      <c r="B1241">
        <v>3029</v>
      </c>
      <c r="C1241">
        <v>1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f t="shared" si="57"/>
        <v>1</v>
      </c>
      <c r="L1241">
        <f t="shared" si="57"/>
        <v>0</v>
      </c>
      <c r="M1241">
        <f t="shared" si="57"/>
        <v>0</v>
      </c>
      <c r="N1241">
        <f t="shared" si="57"/>
        <v>0</v>
      </c>
      <c r="O1241" t="str">
        <f t="shared" si="58"/>
        <v>Assortimento</v>
      </c>
    </row>
    <row r="1242" spans="1:15" x14ac:dyDescent="0.35">
      <c r="A1242">
        <v>1513592</v>
      </c>
      <c r="B1242">
        <v>3029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f t="shared" si="57"/>
        <v>0</v>
      </c>
      <c r="L1242">
        <f t="shared" si="57"/>
        <v>0</v>
      </c>
      <c r="M1242">
        <f t="shared" si="57"/>
        <v>0</v>
      </c>
      <c r="N1242">
        <f t="shared" si="57"/>
        <v>0</v>
      </c>
      <c r="O1242" t="str">
        <f t="shared" si="58"/>
        <v>Altro</v>
      </c>
    </row>
    <row r="1243" spans="1:15" x14ac:dyDescent="0.35">
      <c r="A1243">
        <v>1611383</v>
      </c>
      <c r="B1243">
        <v>3029</v>
      </c>
      <c r="C1243">
        <v>0</v>
      </c>
      <c r="D1243">
        <v>0</v>
      </c>
      <c r="E1243">
        <v>0</v>
      </c>
      <c r="F1243">
        <v>0</v>
      </c>
      <c r="G1243">
        <v>1</v>
      </c>
      <c r="H1243">
        <v>0</v>
      </c>
      <c r="I1243">
        <v>0</v>
      </c>
      <c r="J1243">
        <v>0</v>
      </c>
      <c r="K1243">
        <f t="shared" si="57"/>
        <v>0</v>
      </c>
      <c r="L1243">
        <f t="shared" si="57"/>
        <v>0</v>
      </c>
      <c r="M1243">
        <f t="shared" si="57"/>
        <v>0</v>
      </c>
      <c r="N1243">
        <f t="shared" si="57"/>
        <v>1</v>
      </c>
      <c r="O1243" t="str">
        <f t="shared" si="58"/>
        <v>Convenienza</v>
      </c>
    </row>
    <row r="1244" spans="1:15" x14ac:dyDescent="0.35">
      <c r="A1244">
        <v>1574870</v>
      </c>
      <c r="B1244">
        <v>3029</v>
      </c>
      <c r="C1244">
        <v>0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1</v>
      </c>
      <c r="J1244">
        <v>0</v>
      </c>
      <c r="K1244">
        <f t="shared" si="57"/>
        <v>0</v>
      </c>
      <c r="L1244">
        <f t="shared" si="57"/>
        <v>1</v>
      </c>
      <c r="M1244">
        <f t="shared" si="57"/>
        <v>0</v>
      </c>
      <c r="N1244">
        <f t="shared" si="57"/>
        <v>0</v>
      </c>
      <c r="O1244" t="str">
        <f t="shared" si="58"/>
        <v>Comodità</v>
      </c>
    </row>
    <row r="1245" spans="1:15" x14ac:dyDescent="0.35">
      <c r="A1245">
        <v>1592768</v>
      </c>
      <c r="B1245">
        <v>3029</v>
      </c>
      <c r="C1245">
        <v>0</v>
      </c>
      <c r="D1245">
        <v>1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f t="shared" si="57"/>
        <v>0</v>
      </c>
      <c r="L1245">
        <f t="shared" si="57"/>
        <v>1</v>
      </c>
      <c r="M1245">
        <f t="shared" si="57"/>
        <v>0</v>
      </c>
      <c r="N1245">
        <f t="shared" si="57"/>
        <v>0</v>
      </c>
      <c r="O1245" t="str">
        <f t="shared" si="58"/>
        <v>Comodità</v>
      </c>
    </row>
    <row r="1246" spans="1:15" x14ac:dyDescent="0.35">
      <c r="A1246">
        <v>1591631</v>
      </c>
      <c r="B1246">
        <v>3029</v>
      </c>
      <c r="C1246">
        <v>0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f t="shared" si="57"/>
        <v>0</v>
      </c>
      <c r="L1246">
        <f t="shared" si="57"/>
        <v>0</v>
      </c>
      <c r="M1246">
        <f t="shared" si="57"/>
        <v>0</v>
      </c>
      <c r="N1246">
        <f t="shared" si="57"/>
        <v>0</v>
      </c>
      <c r="O1246" t="str">
        <f t="shared" si="58"/>
        <v>Altro</v>
      </c>
    </row>
    <row r="1247" spans="1:15" x14ac:dyDescent="0.35">
      <c r="A1247">
        <v>1485971</v>
      </c>
      <c r="B1247">
        <v>3029</v>
      </c>
      <c r="C1247">
        <v>0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1</v>
      </c>
      <c r="J1247">
        <v>0</v>
      </c>
      <c r="K1247">
        <f t="shared" si="57"/>
        <v>0</v>
      </c>
      <c r="L1247">
        <f t="shared" si="57"/>
        <v>1</v>
      </c>
      <c r="M1247">
        <f t="shared" si="57"/>
        <v>0</v>
      </c>
      <c r="N1247">
        <f t="shared" si="57"/>
        <v>0</v>
      </c>
      <c r="O1247" t="str">
        <f t="shared" si="58"/>
        <v>Comodità</v>
      </c>
    </row>
    <row r="1248" spans="1:15" x14ac:dyDescent="0.35">
      <c r="A1248">
        <v>1593182</v>
      </c>
      <c r="B1248">
        <v>3029</v>
      </c>
      <c r="C1248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1</v>
      </c>
      <c r="J1248">
        <v>0</v>
      </c>
      <c r="K1248">
        <f t="shared" si="57"/>
        <v>0</v>
      </c>
      <c r="L1248">
        <f t="shared" si="57"/>
        <v>1</v>
      </c>
      <c r="M1248">
        <f t="shared" si="57"/>
        <v>0</v>
      </c>
      <c r="N1248">
        <f t="shared" si="57"/>
        <v>0</v>
      </c>
      <c r="O1248" t="str">
        <f t="shared" si="58"/>
        <v>Comodità</v>
      </c>
    </row>
    <row r="1249" spans="1:15" x14ac:dyDescent="0.35">
      <c r="A1249">
        <v>1461548</v>
      </c>
      <c r="B1249">
        <v>3029</v>
      </c>
      <c r="C1249">
        <v>0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1</v>
      </c>
      <c r="J1249">
        <v>0</v>
      </c>
      <c r="K1249">
        <f t="shared" si="57"/>
        <v>0</v>
      </c>
      <c r="L1249">
        <f t="shared" si="57"/>
        <v>1</v>
      </c>
      <c r="M1249">
        <f t="shared" si="57"/>
        <v>0</v>
      </c>
      <c r="N1249">
        <f t="shared" si="57"/>
        <v>0</v>
      </c>
      <c r="O1249" t="str">
        <f t="shared" si="58"/>
        <v>Comodità</v>
      </c>
    </row>
    <row r="1250" spans="1:15" x14ac:dyDescent="0.35">
      <c r="A1250">
        <v>1590053</v>
      </c>
      <c r="B1250">
        <v>3029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1</v>
      </c>
      <c r="J1250">
        <v>0</v>
      </c>
      <c r="K1250">
        <f t="shared" si="57"/>
        <v>0</v>
      </c>
      <c r="L1250">
        <f t="shared" si="57"/>
        <v>1</v>
      </c>
      <c r="M1250">
        <f t="shared" si="57"/>
        <v>0</v>
      </c>
      <c r="N1250">
        <f t="shared" si="57"/>
        <v>0</v>
      </c>
      <c r="O1250" t="str">
        <f t="shared" si="58"/>
        <v>Comodità</v>
      </c>
    </row>
    <row r="1251" spans="1:15" x14ac:dyDescent="0.35">
      <c r="A1251">
        <v>1588745</v>
      </c>
      <c r="B1251">
        <v>3029</v>
      </c>
      <c r="C1251">
        <v>0</v>
      </c>
      <c r="D1251">
        <v>0</v>
      </c>
      <c r="E1251">
        <v>0</v>
      </c>
      <c r="F1251">
        <v>1</v>
      </c>
      <c r="G1251">
        <v>0</v>
      </c>
      <c r="H1251">
        <v>0</v>
      </c>
      <c r="I1251">
        <v>0</v>
      </c>
      <c r="J1251">
        <v>0</v>
      </c>
      <c r="K1251">
        <f t="shared" si="57"/>
        <v>0</v>
      </c>
      <c r="L1251">
        <f t="shared" si="57"/>
        <v>0</v>
      </c>
      <c r="M1251">
        <f t="shared" si="57"/>
        <v>0</v>
      </c>
      <c r="N1251">
        <f t="shared" si="57"/>
        <v>1</v>
      </c>
      <c r="O1251" t="str">
        <f t="shared" si="58"/>
        <v>Convenienza</v>
      </c>
    </row>
    <row r="1252" spans="1:15" x14ac:dyDescent="0.35">
      <c r="A1252">
        <v>1560095</v>
      </c>
      <c r="B1252">
        <v>3029</v>
      </c>
      <c r="C1252">
        <v>0</v>
      </c>
      <c r="D1252">
        <v>0</v>
      </c>
      <c r="E1252">
        <v>0</v>
      </c>
      <c r="F1252">
        <v>0</v>
      </c>
      <c r="G1252">
        <v>1</v>
      </c>
      <c r="H1252">
        <v>0</v>
      </c>
      <c r="I1252">
        <v>0</v>
      </c>
      <c r="J1252">
        <v>0</v>
      </c>
      <c r="K1252">
        <f t="shared" si="57"/>
        <v>0</v>
      </c>
      <c r="L1252">
        <f t="shared" si="57"/>
        <v>0</v>
      </c>
      <c r="M1252">
        <f t="shared" si="57"/>
        <v>0</v>
      </c>
      <c r="N1252">
        <f t="shared" si="57"/>
        <v>1</v>
      </c>
      <c r="O1252" t="str">
        <f t="shared" si="58"/>
        <v>Convenienza</v>
      </c>
    </row>
    <row r="1253" spans="1:15" x14ac:dyDescent="0.35">
      <c r="A1253">
        <v>1520573</v>
      </c>
      <c r="B1253">
        <v>3029</v>
      </c>
      <c r="C1253">
        <v>0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1</v>
      </c>
      <c r="J1253">
        <v>0</v>
      </c>
      <c r="K1253">
        <f t="shared" si="57"/>
        <v>0</v>
      </c>
      <c r="L1253">
        <f t="shared" si="57"/>
        <v>1</v>
      </c>
      <c r="M1253">
        <f t="shared" si="57"/>
        <v>0</v>
      </c>
      <c r="N1253">
        <f t="shared" si="57"/>
        <v>0</v>
      </c>
      <c r="O1253" t="str">
        <f t="shared" si="58"/>
        <v>Comodità</v>
      </c>
    </row>
    <row r="1254" spans="1:15" x14ac:dyDescent="0.35">
      <c r="A1254">
        <v>1591109</v>
      </c>
      <c r="B1254">
        <v>3029</v>
      </c>
      <c r="C1254">
        <v>0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1</v>
      </c>
      <c r="J1254">
        <v>0</v>
      </c>
      <c r="K1254">
        <f t="shared" si="57"/>
        <v>0</v>
      </c>
      <c r="L1254">
        <f t="shared" si="57"/>
        <v>1</v>
      </c>
      <c r="M1254">
        <f t="shared" si="57"/>
        <v>0</v>
      </c>
      <c r="N1254">
        <f t="shared" si="57"/>
        <v>0</v>
      </c>
      <c r="O1254" t="str">
        <f t="shared" si="58"/>
        <v>Comodità</v>
      </c>
    </row>
    <row r="1255" spans="1:15" x14ac:dyDescent="0.35">
      <c r="A1255">
        <v>1597901</v>
      </c>
      <c r="B1255">
        <v>3029</v>
      </c>
      <c r="C1255">
        <v>0</v>
      </c>
      <c r="D1255">
        <v>0</v>
      </c>
      <c r="E1255">
        <v>0</v>
      </c>
      <c r="F1255">
        <v>1</v>
      </c>
      <c r="G1255">
        <v>0</v>
      </c>
      <c r="H1255">
        <v>0</v>
      </c>
      <c r="I1255">
        <v>0</v>
      </c>
      <c r="J1255">
        <v>0</v>
      </c>
      <c r="K1255">
        <f t="shared" si="57"/>
        <v>0</v>
      </c>
      <c r="L1255">
        <f t="shared" si="57"/>
        <v>0</v>
      </c>
      <c r="M1255">
        <f t="shared" si="57"/>
        <v>0</v>
      </c>
      <c r="N1255">
        <f t="shared" si="57"/>
        <v>1</v>
      </c>
      <c r="O1255" t="str">
        <f t="shared" si="58"/>
        <v>Convenienza</v>
      </c>
    </row>
    <row r="1256" spans="1:15" x14ac:dyDescent="0.35">
      <c r="A1256">
        <v>1586036</v>
      </c>
      <c r="B1256">
        <v>3029</v>
      </c>
      <c r="C1256">
        <v>0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1</v>
      </c>
      <c r="J1256">
        <v>0</v>
      </c>
      <c r="K1256">
        <f t="shared" si="57"/>
        <v>0</v>
      </c>
      <c r="L1256">
        <f t="shared" si="57"/>
        <v>1</v>
      </c>
      <c r="M1256">
        <f t="shared" si="57"/>
        <v>0</v>
      </c>
      <c r="N1256">
        <f t="shared" si="57"/>
        <v>0</v>
      </c>
      <c r="O1256" t="str">
        <f t="shared" si="58"/>
        <v>Comodità</v>
      </c>
    </row>
    <row r="1257" spans="1:15" x14ac:dyDescent="0.35">
      <c r="A1257">
        <v>1579115</v>
      </c>
      <c r="B1257">
        <v>3029</v>
      </c>
      <c r="C1257">
        <v>0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f t="shared" si="57"/>
        <v>0</v>
      </c>
      <c r="L1257">
        <f t="shared" si="57"/>
        <v>0</v>
      </c>
      <c r="M1257">
        <f t="shared" si="57"/>
        <v>0</v>
      </c>
      <c r="N1257">
        <f t="shared" si="57"/>
        <v>0</v>
      </c>
      <c r="O1257" t="str">
        <f t="shared" si="58"/>
        <v>Altro</v>
      </c>
    </row>
    <row r="1258" spans="1:15" x14ac:dyDescent="0.35">
      <c r="A1258">
        <v>1609916</v>
      </c>
      <c r="B1258">
        <v>3029</v>
      </c>
      <c r="C1258">
        <v>0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f t="shared" si="57"/>
        <v>0</v>
      </c>
      <c r="L1258">
        <f t="shared" si="57"/>
        <v>0</v>
      </c>
      <c r="M1258">
        <f t="shared" si="57"/>
        <v>0</v>
      </c>
      <c r="N1258">
        <f t="shared" si="57"/>
        <v>0</v>
      </c>
      <c r="O1258" t="str">
        <f t="shared" si="58"/>
        <v>Altro</v>
      </c>
    </row>
    <row r="1259" spans="1:15" x14ac:dyDescent="0.35">
      <c r="A1259">
        <v>1777940</v>
      </c>
      <c r="B1259">
        <v>3029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f t="shared" si="57"/>
        <v>0</v>
      </c>
      <c r="L1259">
        <f t="shared" si="57"/>
        <v>0</v>
      </c>
      <c r="M1259">
        <f t="shared" si="57"/>
        <v>0</v>
      </c>
      <c r="N1259">
        <f t="shared" si="57"/>
        <v>0</v>
      </c>
      <c r="O1259" t="str">
        <f t="shared" si="58"/>
        <v>Altro</v>
      </c>
    </row>
    <row r="1260" spans="1:15" x14ac:dyDescent="0.35">
      <c r="A1260">
        <v>1522841</v>
      </c>
      <c r="B1260">
        <v>3029</v>
      </c>
      <c r="C1260">
        <v>0</v>
      </c>
      <c r="D1260">
        <v>1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f t="shared" si="57"/>
        <v>0</v>
      </c>
      <c r="L1260">
        <f t="shared" si="57"/>
        <v>1</v>
      </c>
      <c r="M1260">
        <f t="shared" si="57"/>
        <v>0</v>
      </c>
      <c r="N1260">
        <f t="shared" si="57"/>
        <v>0</v>
      </c>
      <c r="O1260" t="str">
        <f t="shared" si="58"/>
        <v>Comodità</v>
      </c>
    </row>
    <row r="1261" spans="1:15" x14ac:dyDescent="0.35">
      <c r="A1261">
        <v>1587908</v>
      </c>
      <c r="B1261">
        <v>3029</v>
      </c>
      <c r="C1261">
        <v>0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f t="shared" si="57"/>
        <v>0</v>
      </c>
      <c r="L1261">
        <f t="shared" si="57"/>
        <v>0</v>
      </c>
      <c r="M1261">
        <f t="shared" si="57"/>
        <v>0</v>
      </c>
      <c r="N1261">
        <f t="shared" si="57"/>
        <v>0</v>
      </c>
      <c r="O1261" t="str">
        <f t="shared" si="58"/>
        <v>Altro</v>
      </c>
    </row>
    <row r="1262" spans="1:15" x14ac:dyDescent="0.35">
      <c r="A1262">
        <v>1597001</v>
      </c>
      <c r="B1262">
        <v>3029</v>
      </c>
      <c r="C1262">
        <v>0</v>
      </c>
      <c r="D1262">
        <v>0</v>
      </c>
      <c r="E1262">
        <v>0</v>
      </c>
      <c r="F1262">
        <v>0</v>
      </c>
      <c r="G1262">
        <v>0</v>
      </c>
      <c r="H1262">
        <v>1</v>
      </c>
      <c r="I1262">
        <v>0</v>
      </c>
      <c r="J1262">
        <v>0</v>
      </c>
      <c r="K1262">
        <f t="shared" si="57"/>
        <v>1</v>
      </c>
      <c r="L1262">
        <f t="shared" si="57"/>
        <v>0</v>
      </c>
      <c r="M1262">
        <f t="shared" si="57"/>
        <v>0</v>
      </c>
      <c r="N1262">
        <f t="shared" si="57"/>
        <v>0</v>
      </c>
      <c r="O1262" t="str">
        <f t="shared" si="58"/>
        <v>Assortimento</v>
      </c>
    </row>
    <row r="1263" spans="1:15" x14ac:dyDescent="0.35">
      <c r="A1263">
        <v>1647254</v>
      </c>
      <c r="B1263">
        <v>3029</v>
      </c>
      <c r="C1263">
        <v>0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f t="shared" si="57"/>
        <v>0</v>
      </c>
      <c r="L1263">
        <f t="shared" si="57"/>
        <v>0</v>
      </c>
      <c r="M1263">
        <f t="shared" si="57"/>
        <v>0</v>
      </c>
      <c r="N1263">
        <f t="shared" si="57"/>
        <v>0</v>
      </c>
      <c r="O1263" t="str">
        <f t="shared" si="58"/>
        <v>Altro</v>
      </c>
    </row>
    <row r="1264" spans="1:15" x14ac:dyDescent="0.35">
      <c r="A1264">
        <v>1591556</v>
      </c>
      <c r="B1264">
        <v>3029</v>
      </c>
      <c r="C1264">
        <v>0</v>
      </c>
      <c r="D1264">
        <v>0</v>
      </c>
      <c r="E1264">
        <v>0</v>
      </c>
      <c r="F1264">
        <v>0</v>
      </c>
      <c r="G1264">
        <v>1</v>
      </c>
      <c r="H1264">
        <v>0</v>
      </c>
      <c r="I1264">
        <v>0</v>
      </c>
      <c r="J1264">
        <v>0</v>
      </c>
      <c r="K1264">
        <f t="shared" si="57"/>
        <v>0</v>
      </c>
      <c r="L1264">
        <f t="shared" si="57"/>
        <v>0</v>
      </c>
      <c r="M1264">
        <f t="shared" si="57"/>
        <v>0</v>
      </c>
      <c r="N1264">
        <f t="shared" si="57"/>
        <v>1</v>
      </c>
      <c r="O1264" t="str">
        <f t="shared" si="58"/>
        <v>Convenienza</v>
      </c>
    </row>
    <row r="1265" spans="1:15" x14ac:dyDescent="0.35">
      <c r="A1265">
        <v>1812164</v>
      </c>
      <c r="B1265">
        <v>3029</v>
      </c>
      <c r="C1265">
        <v>0</v>
      </c>
      <c r="D1265">
        <v>1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f t="shared" si="57"/>
        <v>0</v>
      </c>
      <c r="L1265">
        <f t="shared" si="57"/>
        <v>1</v>
      </c>
      <c r="M1265">
        <f t="shared" si="57"/>
        <v>0</v>
      </c>
      <c r="N1265">
        <f t="shared" si="57"/>
        <v>0</v>
      </c>
      <c r="O1265" t="str">
        <f t="shared" si="58"/>
        <v>Comodità</v>
      </c>
    </row>
    <row r="1266" spans="1:15" x14ac:dyDescent="0.35">
      <c r="A1266">
        <v>1475102</v>
      </c>
      <c r="B1266">
        <v>3029</v>
      </c>
      <c r="C1266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f t="shared" si="57"/>
        <v>0</v>
      </c>
      <c r="L1266">
        <f t="shared" si="57"/>
        <v>0</v>
      </c>
      <c r="M1266">
        <f t="shared" si="57"/>
        <v>0</v>
      </c>
      <c r="N1266">
        <f t="shared" si="57"/>
        <v>0</v>
      </c>
      <c r="O1266" t="str">
        <f t="shared" si="58"/>
        <v>Altro</v>
      </c>
    </row>
    <row r="1267" spans="1:15" x14ac:dyDescent="0.35">
      <c r="A1267">
        <v>1593221</v>
      </c>
      <c r="B1267">
        <v>3029</v>
      </c>
      <c r="C1267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f t="shared" si="57"/>
        <v>0</v>
      </c>
      <c r="L1267">
        <f t="shared" si="57"/>
        <v>0</v>
      </c>
      <c r="M1267">
        <f t="shared" si="57"/>
        <v>0</v>
      </c>
      <c r="N1267">
        <f t="shared" si="57"/>
        <v>0</v>
      </c>
      <c r="O1267" t="str">
        <f t="shared" si="58"/>
        <v>Altro</v>
      </c>
    </row>
    <row r="1268" spans="1:15" x14ac:dyDescent="0.35">
      <c r="A1268">
        <v>1659359</v>
      </c>
      <c r="B1268">
        <v>3029</v>
      </c>
      <c r="C1268">
        <v>0</v>
      </c>
      <c r="D1268">
        <v>0</v>
      </c>
      <c r="E1268">
        <v>0</v>
      </c>
      <c r="F1268">
        <v>0</v>
      </c>
      <c r="G1268">
        <v>1</v>
      </c>
      <c r="H1268">
        <v>0</v>
      </c>
      <c r="I1268">
        <v>0</v>
      </c>
      <c r="J1268">
        <v>0</v>
      </c>
      <c r="K1268">
        <f t="shared" si="57"/>
        <v>0</v>
      </c>
      <c r="L1268">
        <f t="shared" si="57"/>
        <v>0</v>
      </c>
      <c r="M1268">
        <f t="shared" si="57"/>
        <v>0</v>
      </c>
      <c r="N1268">
        <f t="shared" si="57"/>
        <v>1</v>
      </c>
      <c r="O1268" t="str">
        <f t="shared" si="58"/>
        <v>Convenienza</v>
      </c>
    </row>
    <row r="1269" spans="1:15" x14ac:dyDescent="0.35">
      <c r="A1269">
        <v>1434074</v>
      </c>
      <c r="B1269">
        <v>3029</v>
      </c>
      <c r="C1269">
        <v>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f t="shared" si="57"/>
        <v>0</v>
      </c>
      <c r="L1269">
        <f t="shared" si="57"/>
        <v>0</v>
      </c>
      <c r="M1269">
        <f t="shared" si="57"/>
        <v>0</v>
      </c>
      <c r="N1269">
        <f t="shared" si="57"/>
        <v>0</v>
      </c>
      <c r="O1269" t="str">
        <f t="shared" si="58"/>
        <v>Altro</v>
      </c>
    </row>
    <row r="1270" spans="1:15" x14ac:dyDescent="0.35">
      <c r="A1270">
        <v>1426460</v>
      </c>
      <c r="B1270">
        <v>3029</v>
      </c>
      <c r="C1270">
        <v>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f t="shared" si="57"/>
        <v>0</v>
      </c>
      <c r="L1270">
        <f t="shared" si="57"/>
        <v>0</v>
      </c>
      <c r="M1270">
        <f t="shared" si="57"/>
        <v>0</v>
      </c>
      <c r="N1270">
        <f t="shared" si="57"/>
        <v>0</v>
      </c>
      <c r="O1270" t="str">
        <f t="shared" si="58"/>
        <v>Altro</v>
      </c>
    </row>
    <row r="1271" spans="1:15" x14ac:dyDescent="0.35">
      <c r="A1271">
        <v>1738865</v>
      </c>
      <c r="B1271">
        <v>3029</v>
      </c>
      <c r="C1271">
        <v>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1</v>
      </c>
      <c r="J1271">
        <v>0</v>
      </c>
      <c r="K1271">
        <f t="shared" si="57"/>
        <v>0</v>
      </c>
      <c r="L1271">
        <f t="shared" si="57"/>
        <v>1</v>
      </c>
      <c r="M1271">
        <f t="shared" si="57"/>
        <v>0</v>
      </c>
      <c r="N1271">
        <f t="shared" si="57"/>
        <v>0</v>
      </c>
      <c r="O1271" t="str">
        <f t="shared" si="58"/>
        <v>Comodità</v>
      </c>
    </row>
    <row r="1272" spans="1:15" x14ac:dyDescent="0.35">
      <c r="A1272">
        <v>1671368</v>
      </c>
      <c r="B1272">
        <v>3029</v>
      </c>
      <c r="C1272">
        <v>0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f t="shared" si="57"/>
        <v>0</v>
      </c>
      <c r="L1272">
        <f t="shared" si="57"/>
        <v>0</v>
      </c>
      <c r="M1272">
        <f t="shared" si="57"/>
        <v>0</v>
      </c>
      <c r="N1272">
        <f t="shared" si="57"/>
        <v>0</v>
      </c>
      <c r="O1272" t="str">
        <f t="shared" si="58"/>
        <v>Altro</v>
      </c>
    </row>
    <row r="1273" spans="1:15" x14ac:dyDescent="0.35">
      <c r="A1273">
        <v>1597157</v>
      </c>
      <c r="B1273">
        <v>3029</v>
      </c>
      <c r="C1273">
        <v>0</v>
      </c>
      <c r="D1273">
        <v>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f t="shared" si="57"/>
        <v>0</v>
      </c>
      <c r="L1273">
        <f t="shared" si="57"/>
        <v>1</v>
      </c>
      <c r="M1273">
        <f t="shared" si="57"/>
        <v>0</v>
      </c>
      <c r="N1273">
        <f t="shared" si="57"/>
        <v>0</v>
      </c>
      <c r="O1273" t="str">
        <f t="shared" si="58"/>
        <v>Comodità</v>
      </c>
    </row>
    <row r="1274" spans="1:15" x14ac:dyDescent="0.35">
      <c r="A1274">
        <v>1607801</v>
      </c>
      <c r="B1274">
        <v>3029</v>
      </c>
      <c r="C1274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1</v>
      </c>
      <c r="J1274">
        <v>0</v>
      </c>
      <c r="K1274">
        <f t="shared" si="57"/>
        <v>0</v>
      </c>
      <c r="L1274">
        <f t="shared" si="57"/>
        <v>1</v>
      </c>
      <c r="M1274">
        <f t="shared" si="57"/>
        <v>0</v>
      </c>
      <c r="N1274">
        <f t="shared" si="57"/>
        <v>0</v>
      </c>
      <c r="O1274" t="str">
        <f t="shared" si="58"/>
        <v>Comodità</v>
      </c>
    </row>
    <row r="1275" spans="1:15" x14ac:dyDescent="0.35">
      <c r="A1275">
        <v>1589759</v>
      </c>
      <c r="B1275">
        <v>3029</v>
      </c>
      <c r="C1275">
        <v>0</v>
      </c>
      <c r="D1275">
        <v>0</v>
      </c>
      <c r="E1275">
        <v>1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f t="shared" si="57"/>
        <v>0</v>
      </c>
      <c r="L1275">
        <f t="shared" si="57"/>
        <v>0</v>
      </c>
      <c r="M1275">
        <f t="shared" si="57"/>
        <v>1</v>
      </c>
      <c r="N1275">
        <f t="shared" si="57"/>
        <v>0</v>
      </c>
      <c r="O1275" t="str">
        <f t="shared" si="58"/>
        <v>Personale</v>
      </c>
    </row>
    <row r="1276" spans="1:15" x14ac:dyDescent="0.35">
      <c r="A1276">
        <v>1605350</v>
      </c>
      <c r="B1276">
        <v>3029</v>
      </c>
      <c r="C1276">
        <v>0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f t="shared" si="57"/>
        <v>0</v>
      </c>
      <c r="L1276">
        <f t="shared" si="57"/>
        <v>0</v>
      </c>
      <c r="M1276">
        <f t="shared" si="57"/>
        <v>0</v>
      </c>
      <c r="N1276">
        <f t="shared" si="57"/>
        <v>0</v>
      </c>
      <c r="O1276" t="str">
        <f t="shared" si="58"/>
        <v>Altro</v>
      </c>
    </row>
    <row r="1277" spans="1:15" x14ac:dyDescent="0.35">
      <c r="A1277">
        <v>1608047</v>
      </c>
      <c r="B1277">
        <v>3029</v>
      </c>
      <c r="C1277">
        <v>0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f t="shared" si="57"/>
        <v>0</v>
      </c>
      <c r="L1277">
        <f t="shared" si="57"/>
        <v>0</v>
      </c>
      <c r="M1277">
        <f t="shared" si="57"/>
        <v>0</v>
      </c>
      <c r="N1277">
        <f t="shared" si="57"/>
        <v>0</v>
      </c>
      <c r="O1277" t="str">
        <f t="shared" si="58"/>
        <v>Altro</v>
      </c>
    </row>
    <row r="1278" spans="1:15" x14ac:dyDescent="0.35">
      <c r="A1278">
        <v>1433441</v>
      </c>
      <c r="B1278">
        <v>3029</v>
      </c>
      <c r="C1278">
        <v>0</v>
      </c>
      <c r="D1278">
        <v>0</v>
      </c>
      <c r="E1278">
        <v>0</v>
      </c>
      <c r="F1278">
        <v>1</v>
      </c>
      <c r="G1278">
        <v>0</v>
      </c>
      <c r="H1278">
        <v>0</v>
      </c>
      <c r="I1278">
        <v>0</v>
      </c>
      <c r="J1278">
        <v>0</v>
      </c>
      <c r="K1278">
        <f t="shared" si="57"/>
        <v>0</v>
      </c>
      <c r="L1278">
        <f t="shared" si="57"/>
        <v>0</v>
      </c>
      <c r="M1278">
        <f t="shared" si="57"/>
        <v>0</v>
      </c>
      <c r="N1278">
        <f t="shared" si="57"/>
        <v>1</v>
      </c>
      <c r="O1278" t="str">
        <f t="shared" si="58"/>
        <v>Convenienza</v>
      </c>
    </row>
    <row r="1279" spans="1:15" x14ac:dyDescent="0.35">
      <c r="A1279">
        <v>1601990</v>
      </c>
      <c r="B1279">
        <v>3029</v>
      </c>
      <c r="C1279">
        <v>0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f t="shared" si="57"/>
        <v>0</v>
      </c>
      <c r="L1279">
        <f t="shared" si="57"/>
        <v>0</v>
      </c>
      <c r="M1279">
        <f t="shared" si="57"/>
        <v>0</v>
      </c>
      <c r="N1279">
        <f t="shared" si="57"/>
        <v>0</v>
      </c>
      <c r="O1279" t="str">
        <f t="shared" si="58"/>
        <v>Altro</v>
      </c>
    </row>
    <row r="1280" spans="1:15" x14ac:dyDescent="0.35">
      <c r="A1280">
        <v>1600340</v>
      </c>
      <c r="B1280">
        <v>3029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1</v>
      </c>
      <c r="J1280">
        <v>0</v>
      </c>
      <c r="K1280">
        <f t="shared" si="57"/>
        <v>0</v>
      </c>
      <c r="L1280">
        <f t="shared" si="57"/>
        <v>1</v>
      </c>
      <c r="M1280">
        <f t="shared" si="57"/>
        <v>0</v>
      </c>
      <c r="N1280">
        <f t="shared" si="57"/>
        <v>0</v>
      </c>
      <c r="O1280" t="str">
        <f t="shared" si="58"/>
        <v>Comodità</v>
      </c>
    </row>
    <row r="1281" spans="1:15" x14ac:dyDescent="0.35">
      <c r="A1281">
        <v>1758788</v>
      </c>
      <c r="B1281">
        <v>3029</v>
      </c>
      <c r="C1281">
        <v>0</v>
      </c>
      <c r="D1281">
        <v>0</v>
      </c>
      <c r="E1281">
        <v>0</v>
      </c>
      <c r="F1281">
        <v>0</v>
      </c>
      <c r="G1281">
        <v>1</v>
      </c>
      <c r="H1281">
        <v>0</v>
      </c>
      <c r="I1281">
        <v>0</v>
      </c>
      <c r="J1281">
        <v>0</v>
      </c>
      <c r="K1281">
        <f t="shared" si="57"/>
        <v>0</v>
      </c>
      <c r="L1281">
        <f t="shared" si="57"/>
        <v>0</v>
      </c>
      <c r="M1281">
        <f t="shared" si="57"/>
        <v>0</v>
      </c>
      <c r="N1281">
        <f t="shared" si="57"/>
        <v>1</v>
      </c>
      <c r="O1281" t="str">
        <f t="shared" si="58"/>
        <v>Convenienza</v>
      </c>
    </row>
    <row r="1282" spans="1:15" x14ac:dyDescent="0.35">
      <c r="A1282">
        <v>1596755</v>
      </c>
      <c r="B1282">
        <v>3029</v>
      </c>
      <c r="C1282">
        <v>0</v>
      </c>
      <c r="D1282">
        <v>0</v>
      </c>
      <c r="E1282">
        <v>0</v>
      </c>
      <c r="F1282">
        <v>0</v>
      </c>
      <c r="G1282">
        <v>1</v>
      </c>
      <c r="H1282">
        <v>0</v>
      </c>
      <c r="I1282">
        <v>0</v>
      </c>
      <c r="J1282">
        <v>0</v>
      </c>
      <c r="K1282">
        <f t="shared" si="57"/>
        <v>0</v>
      </c>
      <c r="L1282">
        <f t="shared" si="57"/>
        <v>0</v>
      </c>
      <c r="M1282">
        <f t="shared" si="57"/>
        <v>0</v>
      </c>
      <c r="N1282">
        <f t="shared" si="57"/>
        <v>1</v>
      </c>
      <c r="O1282" t="str">
        <f t="shared" si="58"/>
        <v>Convenienza</v>
      </c>
    </row>
    <row r="1283" spans="1:15" x14ac:dyDescent="0.35">
      <c r="A1283">
        <v>1534436</v>
      </c>
      <c r="B1283">
        <v>3029</v>
      </c>
      <c r="C1283">
        <v>0</v>
      </c>
      <c r="D1283">
        <v>0</v>
      </c>
      <c r="E1283">
        <v>1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f t="shared" si="57"/>
        <v>0</v>
      </c>
      <c r="L1283">
        <f t="shared" si="57"/>
        <v>0</v>
      </c>
      <c r="M1283">
        <f t="shared" si="57"/>
        <v>1</v>
      </c>
      <c r="N1283">
        <f t="shared" ref="L1283:N1346" si="59">SUMIF($C$1:$J$1,N$2,$C1283:$J1283)</f>
        <v>0</v>
      </c>
      <c r="O1283" t="str">
        <f t="shared" si="58"/>
        <v>Personale</v>
      </c>
    </row>
    <row r="1284" spans="1:15" x14ac:dyDescent="0.35">
      <c r="A1284">
        <v>1590953</v>
      </c>
      <c r="B1284">
        <v>3029</v>
      </c>
      <c r="C1284">
        <v>0</v>
      </c>
      <c r="D1284">
        <v>0</v>
      </c>
      <c r="E1284">
        <v>0</v>
      </c>
      <c r="F1284">
        <v>0</v>
      </c>
      <c r="G1284">
        <v>1</v>
      </c>
      <c r="H1284">
        <v>0</v>
      </c>
      <c r="I1284">
        <v>0</v>
      </c>
      <c r="J1284">
        <v>0</v>
      </c>
      <c r="K1284">
        <f t="shared" ref="K1284:K1315" si="60">SUMIF($C$1:$J$1,K$2,$C1284:$J1284)</f>
        <v>0</v>
      </c>
      <c r="L1284">
        <f t="shared" si="59"/>
        <v>0</v>
      </c>
      <c r="M1284">
        <f t="shared" si="59"/>
        <v>0</v>
      </c>
      <c r="N1284">
        <f t="shared" si="59"/>
        <v>1</v>
      </c>
      <c r="O1284" t="str">
        <f t="shared" ref="O1284:O1347" si="61">IF(K1284&gt;0,K$2,IF(L1284&gt;0,L$2,IF(M1284&gt;0,M$2,IF(N1284&gt;0,N$2,"Altro"))))</f>
        <v>Convenienza</v>
      </c>
    </row>
    <row r="1285" spans="1:15" x14ac:dyDescent="0.35">
      <c r="A1285">
        <v>1609865</v>
      </c>
      <c r="B1285">
        <v>3029</v>
      </c>
      <c r="C1285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f t="shared" si="60"/>
        <v>0</v>
      </c>
      <c r="L1285">
        <f t="shared" si="59"/>
        <v>0</v>
      </c>
      <c r="M1285">
        <f t="shared" si="59"/>
        <v>0</v>
      </c>
      <c r="N1285">
        <f t="shared" si="59"/>
        <v>0</v>
      </c>
      <c r="O1285" t="str">
        <f t="shared" si="61"/>
        <v>Altro</v>
      </c>
    </row>
    <row r="1286" spans="1:15" x14ac:dyDescent="0.35">
      <c r="A1286">
        <v>1588154</v>
      </c>
      <c r="B1286">
        <v>3029</v>
      </c>
      <c r="C1286">
        <v>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f t="shared" si="60"/>
        <v>0</v>
      </c>
      <c r="L1286">
        <f t="shared" si="59"/>
        <v>0</v>
      </c>
      <c r="M1286">
        <f t="shared" si="59"/>
        <v>0</v>
      </c>
      <c r="N1286">
        <f t="shared" si="59"/>
        <v>0</v>
      </c>
      <c r="O1286" t="str">
        <f t="shared" si="61"/>
        <v>Altro</v>
      </c>
    </row>
    <row r="1287" spans="1:15" x14ac:dyDescent="0.35">
      <c r="A1287">
        <v>1715681</v>
      </c>
      <c r="B1287">
        <v>3029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f t="shared" si="60"/>
        <v>0</v>
      </c>
      <c r="L1287">
        <f t="shared" si="59"/>
        <v>0</v>
      </c>
      <c r="M1287">
        <f t="shared" si="59"/>
        <v>0</v>
      </c>
      <c r="N1287">
        <f t="shared" si="59"/>
        <v>0</v>
      </c>
      <c r="O1287" t="str">
        <f t="shared" si="61"/>
        <v>Altro</v>
      </c>
    </row>
    <row r="1288" spans="1:15" x14ac:dyDescent="0.35">
      <c r="A1288">
        <v>1421531</v>
      </c>
      <c r="B1288">
        <v>3029</v>
      </c>
      <c r="C1288">
        <v>0</v>
      </c>
      <c r="D1288">
        <v>1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f t="shared" si="60"/>
        <v>0</v>
      </c>
      <c r="L1288">
        <f t="shared" si="59"/>
        <v>1</v>
      </c>
      <c r="M1288">
        <f t="shared" si="59"/>
        <v>0</v>
      </c>
      <c r="N1288">
        <f t="shared" si="59"/>
        <v>0</v>
      </c>
      <c r="O1288" t="str">
        <f t="shared" si="61"/>
        <v>Comodità</v>
      </c>
    </row>
    <row r="1289" spans="1:15" x14ac:dyDescent="0.35">
      <c r="A1289">
        <v>1808033</v>
      </c>
      <c r="B1289">
        <v>3029</v>
      </c>
      <c r="C1289">
        <v>0</v>
      </c>
      <c r="D1289">
        <v>1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f t="shared" si="60"/>
        <v>0</v>
      </c>
      <c r="L1289">
        <f t="shared" si="59"/>
        <v>1</v>
      </c>
      <c r="M1289">
        <f t="shared" si="59"/>
        <v>0</v>
      </c>
      <c r="N1289">
        <f t="shared" si="59"/>
        <v>0</v>
      </c>
      <c r="O1289" t="str">
        <f t="shared" si="61"/>
        <v>Comodità</v>
      </c>
    </row>
    <row r="1290" spans="1:15" x14ac:dyDescent="0.35">
      <c r="A1290">
        <v>1590656</v>
      </c>
      <c r="B1290">
        <v>3029</v>
      </c>
      <c r="C1290">
        <v>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f t="shared" si="60"/>
        <v>0</v>
      </c>
      <c r="L1290">
        <f t="shared" si="59"/>
        <v>0</v>
      </c>
      <c r="M1290">
        <f t="shared" si="59"/>
        <v>0</v>
      </c>
      <c r="N1290">
        <f t="shared" si="59"/>
        <v>0</v>
      </c>
      <c r="O1290" t="str">
        <f t="shared" si="61"/>
        <v>Altro</v>
      </c>
    </row>
    <row r="1291" spans="1:15" x14ac:dyDescent="0.35">
      <c r="A1291">
        <v>1552838</v>
      </c>
      <c r="B1291">
        <v>3029</v>
      </c>
      <c r="C1291">
        <v>0</v>
      </c>
      <c r="D1291">
        <v>0</v>
      </c>
      <c r="E1291">
        <v>0</v>
      </c>
      <c r="F1291">
        <v>0</v>
      </c>
      <c r="G1291">
        <v>0</v>
      </c>
      <c r="H1291">
        <v>1</v>
      </c>
      <c r="I1291">
        <v>0</v>
      </c>
      <c r="J1291">
        <v>0</v>
      </c>
      <c r="K1291">
        <f t="shared" si="60"/>
        <v>1</v>
      </c>
      <c r="L1291">
        <f t="shared" si="59"/>
        <v>0</v>
      </c>
      <c r="M1291">
        <f t="shared" si="59"/>
        <v>0</v>
      </c>
      <c r="N1291">
        <f t="shared" si="59"/>
        <v>0</v>
      </c>
      <c r="O1291" t="str">
        <f t="shared" si="61"/>
        <v>Assortimento</v>
      </c>
    </row>
    <row r="1292" spans="1:15" x14ac:dyDescent="0.35">
      <c r="A1292">
        <v>1415783</v>
      </c>
      <c r="B1292">
        <v>3029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f t="shared" si="60"/>
        <v>0</v>
      </c>
      <c r="L1292">
        <f t="shared" si="59"/>
        <v>0</v>
      </c>
      <c r="M1292">
        <f t="shared" si="59"/>
        <v>0</v>
      </c>
      <c r="N1292">
        <f t="shared" si="59"/>
        <v>0</v>
      </c>
      <c r="O1292" t="str">
        <f t="shared" si="61"/>
        <v>Altro</v>
      </c>
    </row>
    <row r="1293" spans="1:15" x14ac:dyDescent="0.35">
      <c r="A1293">
        <v>1599002</v>
      </c>
      <c r="B1293">
        <v>3029</v>
      </c>
      <c r="C1293">
        <v>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f t="shared" si="60"/>
        <v>0</v>
      </c>
      <c r="L1293">
        <f t="shared" si="59"/>
        <v>0</v>
      </c>
      <c r="M1293">
        <f t="shared" si="59"/>
        <v>0</v>
      </c>
      <c r="N1293">
        <f t="shared" si="59"/>
        <v>0</v>
      </c>
      <c r="O1293" t="str">
        <f t="shared" si="61"/>
        <v>Altro</v>
      </c>
    </row>
    <row r="1294" spans="1:15" x14ac:dyDescent="0.35">
      <c r="A1294">
        <v>1546190</v>
      </c>
      <c r="B1294">
        <v>3029</v>
      </c>
      <c r="C1294">
        <v>0</v>
      </c>
      <c r="D1294">
        <v>0</v>
      </c>
      <c r="E1294">
        <v>1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f t="shared" si="60"/>
        <v>0</v>
      </c>
      <c r="L1294">
        <f t="shared" si="59"/>
        <v>0</v>
      </c>
      <c r="M1294">
        <f t="shared" si="59"/>
        <v>1</v>
      </c>
      <c r="N1294">
        <f t="shared" si="59"/>
        <v>0</v>
      </c>
      <c r="O1294" t="str">
        <f t="shared" si="61"/>
        <v>Personale</v>
      </c>
    </row>
    <row r="1295" spans="1:15" x14ac:dyDescent="0.35">
      <c r="A1295">
        <v>1437065</v>
      </c>
      <c r="B1295">
        <v>3029</v>
      </c>
      <c r="C1295">
        <v>0</v>
      </c>
      <c r="D1295">
        <v>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f t="shared" si="60"/>
        <v>0</v>
      </c>
      <c r="L1295">
        <f t="shared" si="59"/>
        <v>1</v>
      </c>
      <c r="M1295">
        <f t="shared" si="59"/>
        <v>0</v>
      </c>
      <c r="N1295">
        <f t="shared" si="59"/>
        <v>0</v>
      </c>
      <c r="O1295" t="str">
        <f t="shared" si="61"/>
        <v>Comodità</v>
      </c>
    </row>
    <row r="1296" spans="1:15" x14ac:dyDescent="0.35">
      <c r="A1296">
        <v>1552715</v>
      </c>
      <c r="B1296">
        <v>3029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f t="shared" si="60"/>
        <v>0</v>
      </c>
      <c r="L1296">
        <f t="shared" si="59"/>
        <v>0</v>
      </c>
      <c r="M1296">
        <f t="shared" si="59"/>
        <v>0</v>
      </c>
      <c r="N1296">
        <f t="shared" si="59"/>
        <v>0</v>
      </c>
      <c r="O1296" t="str">
        <f t="shared" si="61"/>
        <v>Altro</v>
      </c>
    </row>
    <row r="1297" spans="1:15" x14ac:dyDescent="0.35">
      <c r="A1297">
        <v>1794872</v>
      </c>
      <c r="B1297">
        <v>3029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1</v>
      </c>
      <c r="J1297">
        <v>0</v>
      </c>
      <c r="K1297">
        <f t="shared" si="60"/>
        <v>0</v>
      </c>
      <c r="L1297">
        <f t="shared" si="59"/>
        <v>1</v>
      </c>
      <c r="M1297">
        <f t="shared" si="59"/>
        <v>0</v>
      </c>
      <c r="N1297">
        <f t="shared" si="59"/>
        <v>0</v>
      </c>
      <c r="O1297" t="str">
        <f t="shared" si="61"/>
        <v>Comodità</v>
      </c>
    </row>
    <row r="1298" spans="1:15" x14ac:dyDescent="0.35">
      <c r="A1298">
        <v>1592663</v>
      </c>
      <c r="B1298">
        <v>3029</v>
      </c>
      <c r="C1298">
        <v>0</v>
      </c>
      <c r="D1298">
        <v>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f t="shared" si="60"/>
        <v>0</v>
      </c>
      <c r="L1298">
        <f t="shared" si="59"/>
        <v>1</v>
      </c>
      <c r="M1298">
        <f t="shared" si="59"/>
        <v>0</v>
      </c>
      <c r="N1298">
        <f t="shared" si="59"/>
        <v>0</v>
      </c>
      <c r="O1298" t="str">
        <f t="shared" si="61"/>
        <v>Comodità</v>
      </c>
    </row>
    <row r="1299" spans="1:15" x14ac:dyDescent="0.35">
      <c r="A1299">
        <v>1512251</v>
      </c>
      <c r="B1299">
        <v>3029</v>
      </c>
      <c r="C1299">
        <v>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1</v>
      </c>
      <c r="J1299">
        <v>0</v>
      </c>
      <c r="K1299">
        <f t="shared" si="60"/>
        <v>0</v>
      </c>
      <c r="L1299">
        <f t="shared" si="59"/>
        <v>1</v>
      </c>
      <c r="M1299">
        <f t="shared" si="59"/>
        <v>0</v>
      </c>
      <c r="N1299">
        <f t="shared" si="59"/>
        <v>0</v>
      </c>
      <c r="O1299" t="str">
        <f t="shared" si="61"/>
        <v>Comodità</v>
      </c>
    </row>
    <row r="1300" spans="1:15" x14ac:dyDescent="0.35">
      <c r="A1300">
        <v>1439216</v>
      </c>
      <c r="B1300">
        <v>3029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1</v>
      </c>
      <c r="I1300">
        <v>0</v>
      </c>
      <c r="J1300">
        <v>0</v>
      </c>
      <c r="K1300">
        <f t="shared" si="60"/>
        <v>1</v>
      </c>
      <c r="L1300">
        <f t="shared" si="59"/>
        <v>0</v>
      </c>
      <c r="M1300">
        <f t="shared" si="59"/>
        <v>0</v>
      </c>
      <c r="N1300">
        <f t="shared" si="59"/>
        <v>0</v>
      </c>
      <c r="O1300" t="str">
        <f t="shared" si="61"/>
        <v>Assortimento</v>
      </c>
    </row>
    <row r="1301" spans="1:15" x14ac:dyDescent="0.35">
      <c r="A1301">
        <v>1598639</v>
      </c>
      <c r="B1301">
        <v>3029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f t="shared" si="60"/>
        <v>0</v>
      </c>
      <c r="L1301">
        <f t="shared" si="59"/>
        <v>0</v>
      </c>
      <c r="M1301">
        <f t="shared" si="59"/>
        <v>0</v>
      </c>
      <c r="N1301">
        <f t="shared" si="59"/>
        <v>0</v>
      </c>
      <c r="O1301" t="str">
        <f t="shared" si="61"/>
        <v>Altro</v>
      </c>
    </row>
    <row r="1302" spans="1:15" x14ac:dyDescent="0.35">
      <c r="A1302">
        <v>1525502</v>
      </c>
      <c r="B1302">
        <v>3029</v>
      </c>
      <c r="C1302">
        <v>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1</v>
      </c>
      <c r="J1302">
        <v>0</v>
      </c>
      <c r="K1302">
        <f t="shared" si="60"/>
        <v>0</v>
      </c>
      <c r="L1302">
        <f t="shared" si="59"/>
        <v>1</v>
      </c>
      <c r="M1302">
        <f t="shared" si="59"/>
        <v>0</v>
      </c>
      <c r="N1302">
        <f t="shared" si="59"/>
        <v>0</v>
      </c>
      <c r="O1302" t="str">
        <f t="shared" si="61"/>
        <v>Comodità</v>
      </c>
    </row>
    <row r="1303" spans="1:15" x14ac:dyDescent="0.35">
      <c r="A1303">
        <v>1522196</v>
      </c>
      <c r="B1303">
        <v>3029</v>
      </c>
      <c r="C1303">
        <v>0</v>
      </c>
      <c r="D1303">
        <v>0</v>
      </c>
      <c r="E1303">
        <v>0</v>
      </c>
      <c r="F1303">
        <v>0</v>
      </c>
      <c r="G1303">
        <v>1</v>
      </c>
      <c r="H1303">
        <v>0</v>
      </c>
      <c r="I1303">
        <v>0</v>
      </c>
      <c r="J1303">
        <v>0</v>
      </c>
      <c r="K1303">
        <f t="shared" si="60"/>
        <v>0</v>
      </c>
      <c r="L1303">
        <f t="shared" si="59"/>
        <v>0</v>
      </c>
      <c r="M1303">
        <f t="shared" si="59"/>
        <v>0</v>
      </c>
      <c r="N1303">
        <f t="shared" si="59"/>
        <v>1</v>
      </c>
      <c r="O1303" t="str">
        <f t="shared" si="61"/>
        <v>Convenienza</v>
      </c>
    </row>
    <row r="1304" spans="1:15" x14ac:dyDescent="0.35">
      <c r="A1304">
        <v>1595759</v>
      </c>
      <c r="B1304">
        <v>3029</v>
      </c>
      <c r="C1304">
        <v>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f t="shared" si="60"/>
        <v>0</v>
      </c>
      <c r="L1304">
        <f t="shared" si="59"/>
        <v>0</v>
      </c>
      <c r="M1304">
        <f t="shared" si="59"/>
        <v>0</v>
      </c>
      <c r="N1304">
        <f t="shared" si="59"/>
        <v>0</v>
      </c>
      <c r="O1304" t="str">
        <f t="shared" si="61"/>
        <v>Altro</v>
      </c>
    </row>
    <row r="1305" spans="1:15" x14ac:dyDescent="0.35">
      <c r="A1305">
        <v>1448660</v>
      </c>
      <c r="B1305">
        <v>3029</v>
      </c>
      <c r="C1305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f t="shared" si="60"/>
        <v>0</v>
      </c>
      <c r="L1305">
        <f t="shared" si="59"/>
        <v>0</v>
      </c>
      <c r="M1305">
        <f t="shared" si="59"/>
        <v>0</v>
      </c>
      <c r="N1305">
        <f t="shared" si="59"/>
        <v>0</v>
      </c>
      <c r="O1305" t="str">
        <f t="shared" si="61"/>
        <v>Altro</v>
      </c>
    </row>
    <row r="1306" spans="1:15" x14ac:dyDescent="0.35">
      <c r="A1306">
        <v>1585598</v>
      </c>
      <c r="B1306">
        <v>3029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f t="shared" si="60"/>
        <v>0</v>
      </c>
      <c r="L1306">
        <f t="shared" si="59"/>
        <v>0</v>
      </c>
      <c r="M1306">
        <f t="shared" si="59"/>
        <v>0</v>
      </c>
      <c r="N1306">
        <f t="shared" si="59"/>
        <v>0</v>
      </c>
      <c r="O1306" t="str">
        <f t="shared" si="61"/>
        <v>Altro</v>
      </c>
    </row>
    <row r="1307" spans="1:15" x14ac:dyDescent="0.35">
      <c r="A1307">
        <v>1596614</v>
      </c>
      <c r="B1307">
        <v>3029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1</v>
      </c>
      <c r="J1307">
        <v>0</v>
      </c>
      <c r="K1307">
        <f t="shared" si="60"/>
        <v>0</v>
      </c>
      <c r="L1307">
        <f t="shared" si="59"/>
        <v>1</v>
      </c>
      <c r="M1307">
        <f t="shared" si="59"/>
        <v>0</v>
      </c>
      <c r="N1307">
        <f t="shared" si="59"/>
        <v>0</v>
      </c>
      <c r="O1307" t="str">
        <f t="shared" si="61"/>
        <v>Comodità</v>
      </c>
    </row>
    <row r="1308" spans="1:15" x14ac:dyDescent="0.35">
      <c r="A1308">
        <v>1770653</v>
      </c>
      <c r="B1308">
        <v>3029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f t="shared" si="60"/>
        <v>0</v>
      </c>
      <c r="L1308">
        <f t="shared" si="59"/>
        <v>0</v>
      </c>
      <c r="M1308">
        <f t="shared" si="59"/>
        <v>0</v>
      </c>
      <c r="N1308">
        <f t="shared" si="59"/>
        <v>0</v>
      </c>
      <c r="O1308" t="str">
        <f t="shared" si="61"/>
        <v>Altro</v>
      </c>
    </row>
    <row r="1309" spans="1:15" x14ac:dyDescent="0.35">
      <c r="A1309">
        <v>1704422</v>
      </c>
      <c r="B1309">
        <v>3029</v>
      </c>
      <c r="C1309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1</v>
      </c>
      <c r="J1309">
        <v>0</v>
      </c>
      <c r="K1309">
        <f t="shared" si="60"/>
        <v>0</v>
      </c>
      <c r="L1309">
        <f t="shared" si="59"/>
        <v>1</v>
      </c>
      <c r="M1309">
        <f t="shared" si="59"/>
        <v>0</v>
      </c>
      <c r="N1309">
        <f t="shared" si="59"/>
        <v>0</v>
      </c>
      <c r="O1309" t="str">
        <f t="shared" si="61"/>
        <v>Comodità</v>
      </c>
    </row>
    <row r="1310" spans="1:15" x14ac:dyDescent="0.35">
      <c r="A1310">
        <v>1605830</v>
      </c>
      <c r="B1310">
        <v>3029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1</v>
      </c>
      <c r="K1310">
        <f t="shared" si="60"/>
        <v>0</v>
      </c>
      <c r="L1310">
        <f t="shared" si="59"/>
        <v>0</v>
      </c>
      <c r="M1310">
        <f t="shared" si="59"/>
        <v>1</v>
      </c>
      <c r="N1310">
        <f t="shared" si="59"/>
        <v>0</v>
      </c>
      <c r="O1310" t="str">
        <f t="shared" si="61"/>
        <v>Personale</v>
      </c>
    </row>
    <row r="1311" spans="1:15" x14ac:dyDescent="0.35">
      <c r="A1311">
        <v>1711211</v>
      </c>
      <c r="B1311">
        <v>3029</v>
      </c>
      <c r="C1311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1</v>
      </c>
      <c r="J1311">
        <v>0</v>
      </c>
      <c r="K1311">
        <f t="shared" si="60"/>
        <v>0</v>
      </c>
      <c r="L1311">
        <f t="shared" si="59"/>
        <v>1</v>
      </c>
      <c r="M1311">
        <f t="shared" si="59"/>
        <v>0</v>
      </c>
      <c r="N1311">
        <f t="shared" si="59"/>
        <v>0</v>
      </c>
      <c r="O1311" t="str">
        <f t="shared" si="61"/>
        <v>Comodità</v>
      </c>
    </row>
    <row r="1312" spans="1:15" x14ac:dyDescent="0.35">
      <c r="A1312">
        <v>1603133</v>
      </c>
      <c r="B1312">
        <v>3029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f t="shared" si="60"/>
        <v>0</v>
      </c>
      <c r="L1312">
        <f t="shared" si="59"/>
        <v>0</v>
      </c>
      <c r="M1312">
        <f t="shared" si="59"/>
        <v>0</v>
      </c>
      <c r="N1312">
        <f t="shared" si="59"/>
        <v>0</v>
      </c>
      <c r="O1312" t="str">
        <f t="shared" si="61"/>
        <v>Altro</v>
      </c>
    </row>
    <row r="1313" spans="1:15" x14ac:dyDescent="0.35">
      <c r="A1313">
        <v>1598312</v>
      </c>
      <c r="B1313">
        <v>3029</v>
      </c>
      <c r="C1313">
        <v>0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f t="shared" si="60"/>
        <v>0</v>
      </c>
      <c r="L1313">
        <f t="shared" si="59"/>
        <v>0</v>
      </c>
      <c r="M1313">
        <f t="shared" si="59"/>
        <v>0</v>
      </c>
      <c r="N1313">
        <f t="shared" si="59"/>
        <v>0</v>
      </c>
      <c r="O1313" t="str">
        <f t="shared" si="61"/>
        <v>Altro</v>
      </c>
    </row>
    <row r="1314" spans="1:15" x14ac:dyDescent="0.35">
      <c r="A1314">
        <v>1592345</v>
      </c>
      <c r="B1314">
        <v>3029</v>
      </c>
      <c r="C1314">
        <v>0</v>
      </c>
      <c r="D1314">
        <v>1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f t="shared" si="60"/>
        <v>0</v>
      </c>
      <c r="L1314">
        <f t="shared" si="59"/>
        <v>1</v>
      </c>
      <c r="M1314">
        <f t="shared" si="59"/>
        <v>0</v>
      </c>
      <c r="N1314">
        <f t="shared" si="59"/>
        <v>0</v>
      </c>
      <c r="O1314" t="str">
        <f t="shared" si="61"/>
        <v>Comodità</v>
      </c>
    </row>
    <row r="1315" spans="1:15" x14ac:dyDescent="0.35">
      <c r="A1315">
        <v>1614524</v>
      </c>
      <c r="B1315">
        <v>3029</v>
      </c>
      <c r="C1315">
        <v>0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f t="shared" si="60"/>
        <v>0</v>
      </c>
      <c r="L1315">
        <f t="shared" si="59"/>
        <v>0</v>
      </c>
      <c r="M1315">
        <f t="shared" si="59"/>
        <v>0</v>
      </c>
      <c r="N1315">
        <f t="shared" si="59"/>
        <v>0</v>
      </c>
      <c r="O1315" t="str">
        <f t="shared" si="61"/>
        <v>Altro</v>
      </c>
    </row>
    <row r="1316" spans="1:15" x14ac:dyDescent="0.35">
      <c r="A1316">
        <v>1605017</v>
      </c>
      <c r="B1316">
        <v>3029</v>
      </c>
      <c r="C1316">
        <v>0</v>
      </c>
      <c r="D1316">
        <v>1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f t="shared" ref="K1316:K1347" si="62">SUMIF($C$1:$J$1,K$2,$C1316:$J1316)</f>
        <v>0</v>
      </c>
      <c r="L1316">
        <f t="shared" si="59"/>
        <v>1</v>
      </c>
      <c r="M1316">
        <f t="shared" si="59"/>
        <v>0</v>
      </c>
      <c r="N1316">
        <f t="shared" si="59"/>
        <v>0</v>
      </c>
      <c r="O1316" t="str">
        <f t="shared" si="61"/>
        <v>Comodità</v>
      </c>
    </row>
    <row r="1317" spans="1:15" x14ac:dyDescent="0.35">
      <c r="A1317">
        <v>1587827</v>
      </c>
      <c r="B1317">
        <v>3029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f t="shared" si="62"/>
        <v>0</v>
      </c>
      <c r="L1317">
        <f t="shared" si="59"/>
        <v>0</v>
      </c>
      <c r="M1317">
        <f t="shared" si="59"/>
        <v>0</v>
      </c>
      <c r="N1317">
        <f t="shared" si="59"/>
        <v>0</v>
      </c>
      <c r="O1317" t="str">
        <f t="shared" si="61"/>
        <v>Altro</v>
      </c>
    </row>
    <row r="1318" spans="1:15" x14ac:dyDescent="0.35">
      <c r="A1318">
        <v>1588223</v>
      </c>
      <c r="B1318">
        <v>3029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1</v>
      </c>
      <c r="J1318">
        <v>0</v>
      </c>
      <c r="K1318">
        <f t="shared" si="62"/>
        <v>0</v>
      </c>
      <c r="L1318">
        <f t="shared" si="59"/>
        <v>1</v>
      </c>
      <c r="M1318">
        <f t="shared" si="59"/>
        <v>0</v>
      </c>
      <c r="N1318">
        <f t="shared" si="59"/>
        <v>0</v>
      </c>
      <c r="O1318" t="str">
        <f t="shared" si="61"/>
        <v>Comodità</v>
      </c>
    </row>
    <row r="1319" spans="1:15" x14ac:dyDescent="0.35">
      <c r="A1319">
        <v>1592375</v>
      </c>
      <c r="B1319">
        <v>3029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1</v>
      </c>
      <c r="J1319">
        <v>0</v>
      </c>
      <c r="K1319">
        <f t="shared" si="62"/>
        <v>0</v>
      </c>
      <c r="L1319">
        <f t="shared" si="59"/>
        <v>1</v>
      </c>
      <c r="M1319">
        <f t="shared" si="59"/>
        <v>0</v>
      </c>
      <c r="N1319">
        <f t="shared" si="59"/>
        <v>0</v>
      </c>
      <c r="O1319" t="str">
        <f t="shared" si="61"/>
        <v>Comodità</v>
      </c>
    </row>
    <row r="1320" spans="1:15" x14ac:dyDescent="0.35">
      <c r="A1320">
        <v>1540601</v>
      </c>
      <c r="B1320">
        <v>3029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f t="shared" si="62"/>
        <v>0</v>
      </c>
      <c r="L1320">
        <f t="shared" si="59"/>
        <v>0</v>
      </c>
      <c r="M1320">
        <f t="shared" si="59"/>
        <v>0</v>
      </c>
      <c r="N1320">
        <f t="shared" si="59"/>
        <v>0</v>
      </c>
      <c r="O1320" t="str">
        <f t="shared" si="61"/>
        <v>Altro</v>
      </c>
    </row>
    <row r="1321" spans="1:15" x14ac:dyDescent="0.35">
      <c r="A1321">
        <v>1498307</v>
      </c>
      <c r="B1321">
        <v>3029</v>
      </c>
      <c r="C1321">
        <v>0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f t="shared" si="62"/>
        <v>0</v>
      </c>
      <c r="L1321">
        <f t="shared" si="59"/>
        <v>0</v>
      </c>
      <c r="M1321">
        <f t="shared" si="59"/>
        <v>0</v>
      </c>
      <c r="N1321">
        <f t="shared" si="59"/>
        <v>0</v>
      </c>
      <c r="O1321" t="str">
        <f t="shared" si="61"/>
        <v>Altro</v>
      </c>
    </row>
    <row r="1322" spans="1:15" x14ac:dyDescent="0.35">
      <c r="A1322">
        <v>1466189</v>
      </c>
      <c r="B1322">
        <v>3029</v>
      </c>
      <c r="C1322">
        <v>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f t="shared" si="62"/>
        <v>0</v>
      </c>
      <c r="L1322">
        <f t="shared" si="59"/>
        <v>0</v>
      </c>
      <c r="M1322">
        <f t="shared" si="59"/>
        <v>0</v>
      </c>
      <c r="N1322">
        <f t="shared" si="59"/>
        <v>0</v>
      </c>
      <c r="O1322" t="str">
        <f t="shared" si="61"/>
        <v>Altro</v>
      </c>
    </row>
    <row r="1323" spans="1:15" x14ac:dyDescent="0.35">
      <c r="A1323">
        <v>1428464</v>
      </c>
      <c r="B1323">
        <v>3029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f t="shared" si="62"/>
        <v>0</v>
      </c>
      <c r="L1323">
        <f t="shared" si="59"/>
        <v>0</v>
      </c>
      <c r="M1323">
        <f t="shared" si="59"/>
        <v>0</v>
      </c>
      <c r="N1323">
        <f t="shared" si="59"/>
        <v>0</v>
      </c>
      <c r="O1323" t="str">
        <f t="shared" si="61"/>
        <v>Altro</v>
      </c>
    </row>
    <row r="1324" spans="1:15" x14ac:dyDescent="0.35">
      <c r="A1324">
        <v>1650998</v>
      </c>
      <c r="B1324">
        <v>3029</v>
      </c>
      <c r="C1324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1</v>
      </c>
      <c r="J1324">
        <v>0</v>
      </c>
      <c r="K1324">
        <f t="shared" si="62"/>
        <v>0</v>
      </c>
      <c r="L1324">
        <f t="shared" si="59"/>
        <v>1</v>
      </c>
      <c r="M1324">
        <f t="shared" si="59"/>
        <v>0</v>
      </c>
      <c r="N1324">
        <f t="shared" si="59"/>
        <v>0</v>
      </c>
      <c r="O1324" t="str">
        <f t="shared" si="61"/>
        <v>Comodità</v>
      </c>
    </row>
    <row r="1325" spans="1:15" x14ac:dyDescent="0.35">
      <c r="A1325">
        <v>1589615</v>
      </c>
      <c r="B1325">
        <v>3029</v>
      </c>
      <c r="C1325">
        <v>0</v>
      </c>
      <c r="D1325">
        <v>1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f t="shared" si="62"/>
        <v>0</v>
      </c>
      <c r="L1325">
        <f t="shared" si="59"/>
        <v>1</v>
      </c>
      <c r="M1325">
        <f t="shared" si="59"/>
        <v>0</v>
      </c>
      <c r="N1325">
        <f t="shared" si="59"/>
        <v>0</v>
      </c>
      <c r="O1325" t="str">
        <f t="shared" si="61"/>
        <v>Comodità</v>
      </c>
    </row>
    <row r="1326" spans="1:15" x14ac:dyDescent="0.35">
      <c r="A1326">
        <v>1425266</v>
      </c>
      <c r="B1326">
        <v>3029</v>
      </c>
      <c r="C1326">
        <v>0</v>
      </c>
      <c r="D1326">
        <v>0</v>
      </c>
      <c r="E1326">
        <v>0</v>
      </c>
      <c r="F1326">
        <v>0</v>
      </c>
      <c r="G1326">
        <v>1</v>
      </c>
      <c r="H1326">
        <v>0</v>
      </c>
      <c r="I1326">
        <v>0</v>
      </c>
      <c r="J1326">
        <v>0</v>
      </c>
      <c r="K1326">
        <f t="shared" si="62"/>
        <v>0</v>
      </c>
      <c r="L1326">
        <f t="shared" si="59"/>
        <v>0</v>
      </c>
      <c r="M1326">
        <f t="shared" si="59"/>
        <v>0</v>
      </c>
      <c r="N1326">
        <f t="shared" si="59"/>
        <v>1</v>
      </c>
      <c r="O1326" t="str">
        <f t="shared" si="61"/>
        <v>Convenienza</v>
      </c>
    </row>
    <row r="1327" spans="1:15" x14ac:dyDescent="0.35">
      <c r="A1327">
        <v>1522331</v>
      </c>
      <c r="B1327">
        <v>3029</v>
      </c>
      <c r="C1327">
        <v>0</v>
      </c>
      <c r="D1327">
        <v>0</v>
      </c>
      <c r="E1327">
        <v>1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f t="shared" si="62"/>
        <v>0</v>
      </c>
      <c r="L1327">
        <f t="shared" si="59"/>
        <v>0</v>
      </c>
      <c r="M1327">
        <f t="shared" si="59"/>
        <v>1</v>
      </c>
      <c r="N1327">
        <f t="shared" si="59"/>
        <v>0</v>
      </c>
      <c r="O1327" t="str">
        <f t="shared" si="61"/>
        <v>Personale</v>
      </c>
    </row>
    <row r="1328" spans="1:15" x14ac:dyDescent="0.35">
      <c r="A1328">
        <v>1483670</v>
      </c>
      <c r="B1328">
        <v>3029</v>
      </c>
      <c r="C1328">
        <v>0</v>
      </c>
      <c r="D1328">
        <v>0</v>
      </c>
      <c r="E1328">
        <v>0</v>
      </c>
      <c r="F1328">
        <v>0</v>
      </c>
      <c r="G1328">
        <v>0</v>
      </c>
      <c r="H1328">
        <v>1</v>
      </c>
      <c r="I1328">
        <v>0</v>
      </c>
      <c r="J1328">
        <v>0</v>
      </c>
      <c r="K1328">
        <f t="shared" si="62"/>
        <v>1</v>
      </c>
      <c r="L1328">
        <f t="shared" si="59"/>
        <v>0</v>
      </c>
      <c r="M1328">
        <f t="shared" si="59"/>
        <v>0</v>
      </c>
      <c r="N1328">
        <f t="shared" si="59"/>
        <v>0</v>
      </c>
      <c r="O1328" t="str">
        <f t="shared" si="61"/>
        <v>Assortimento</v>
      </c>
    </row>
    <row r="1329" spans="1:15" x14ac:dyDescent="0.35">
      <c r="A1329">
        <v>1449551</v>
      </c>
      <c r="B1329">
        <v>3029</v>
      </c>
      <c r="C1329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1</v>
      </c>
      <c r="K1329">
        <f t="shared" si="62"/>
        <v>0</v>
      </c>
      <c r="L1329">
        <f t="shared" si="59"/>
        <v>0</v>
      </c>
      <c r="M1329">
        <f t="shared" si="59"/>
        <v>1</v>
      </c>
      <c r="N1329">
        <f t="shared" si="59"/>
        <v>0</v>
      </c>
      <c r="O1329" t="str">
        <f t="shared" si="61"/>
        <v>Personale</v>
      </c>
    </row>
    <row r="1330" spans="1:15" x14ac:dyDescent="0.35">
      <c r="A1330">
        <v>1470215</v>
      </c>
      <c r="B1330">
        <v>3029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1</v>
      </c>
      <c r="J1330">
        <v>0</v>
      </c>
      <c r="K1330">
        <f t="shared" si="62"/>
        <v>0</v>
      </c>
      <c r="L1330">
        <f t="shared" si="59"/>
        <v>1</v>
      </c>
      <c r="M1330">
        <f t="shared" si="59"/>
        <v>0</v>
      </c>
      <c r="N1330">
        <f t="shared" si="59"/>
        <v>0</v>
      </c>
      <c r="O1330" t="str">
        <f t="shared" si="61"/>
        <v>Comodità</v>
      </c>
    </row>
    <row r="1331" spans="1:15" x14ac:dyDescent="0.35">
      <c r="A1331">
        <v>1596785</v>
      </c>
      <c r="B1331">
        <v>3029</v>
      </c>
      <c r="C1331">
        <v>0</v>
      </c>
      <c r="D1331">
        <v>0</v>
      </c>
      <c r="E1331">
        <v>0</v>
      </c>
      <c r="F1331">
        <v>0</v>
      </c>
      <c r="G1331">
        <v>0</v>
      </c>
      <c r="H1331">
        <v>1</v>
      </c>
      <c r="I1331">
        <v>0</v>
      </c>
      <c r="J1331">
        <v>0</v>
      </c>
      <c r="K1331">
        <f t="shared" si="62"/>
        <v>1</v>
      </c>
      <c r="L1331">
        <f t="shared" si="59"/>
        <v>0</v>
      </c>
      <c r="M1331">
        <f t="shared" si="59"/>
        <v>0</v>
      </c>
      <c r="N1331">
        <f t="shared" si="59"/>
        <v>0</v>
      </c>
      <c r="O1331" t="str">
        <f t="shared" si="61"/>
        <v>Assortimento</v>
      </c>
    </row>
    <row r="1332" spans="1:15" x14ac:dyDescent="0.35">
      <c r="A1332">
        <v>1657022</v>
      </c>
      <c r="B1332">
        <v>3029</v>
      </c>
      <c r="C1332">
        <v>1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f t="shared" si="62"/>
        <v>1</v>
      </c>
      <c r="L1332">
        <f t="shared" si="59"/>
        <v>0</v>
      </c>
      <c r="M1332">
        <f t="shared" si="59"/>
        <v>0</v>
      </c>
      <c r="N1332">
        <f t="shared" si="59"/>
        <v>0</v>
      </c>
      <c r="O1332" t="str">
        <f t="shared" si="61"/>
        <v>Assortimento</v>
      </c>
    </row>
    <row r="1333" spans="1:15" x14ac:dyDescent="0.35">
      <c r="A1333">
        <v>1440578</v>
      </c>
      <c r="B1333">
        <v>3029</v>
      </c>
      <c r="C1333">
        <v>0</v>
      </c>
      <c r="D1333">
        <v>1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f t="shared" si="62"/>
        <v>0</v>
      </c>
      <c r="L1333">
        <f t="shared" si="59"/>
        <v>1</v>
      </c>
      <c r="M1333">
        <f t="shared" si="59"/>
        <v>0</v>
      </c>
      <c r="N1333">
        <f t="shared" si="59"/>
        <v>0</v>
      </c>
      <c r="O1333" t="str">
        <f t="shared" si="61"/>
        <v>Comodità</v>
      </c>
    </row>
    <row r="1334" spans="1:15" x14ac:dyDescent="0.35">
      <c r="A1334">
        <v>1541837</v>
      </c>
      <c r="B1334">
        <v>3029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1</v>
      </c>
      <c r="J1334">
        <v>0</v>
      </c>
      <c r="K1334">
        <f t="shared" si="62"/>
        <v>0</v>
      </c>
      <c r="L1334">
        <f t="shared" si="59"/>
        <v>1</v>
      </c>
      <c r="M1334">
        <f t="shared" si="59"/>
        <v>0</v>
      </c>
      <c r="N1334">
        <f t="shared" si="59"/>
        <v>0</v>
      </c>
      <c r="O1334" t="str">
        <f t="shared" si="61"/>
        <v>Comodità</v>
      </c>
    </row>
    <row r="1335" spans="1:15" x14ac:dyDescent="0.35">
      <c r="A1335">
        <v>1596719</v>
      </c>
      <c r="B1335">
        <v>3029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1</v>
      </c>
      <c r="J1335">
        <v>0</v>
      </c>
      <c r="K1335">
        <f t="shared" si="62"/>
        <v>0</v>
      </c>
      <c r="L1335">
        <f t="shared" si="59"/>
        <v>1</v>
      </c>
      <c r="M1335">
        <f t="shared" si="59"/>
        <v>0</v>
      </c>
      <c r="N1335">
        <f t="shared" si="59"/>
        <v>0</v>
      </c>
      <c r="O1335" t="str">
        <f t="shared" si="61"/>
        <v>Comodità</v>
      </c>
    </row>
    <row r="1336" spans="1:15" x14ac:dyDescent="0.35">
      <c r="A1336">
        <v>1608143</v>
      </c>
      <c r="B1336">
        <v>3029</v>
      </c>
      <c r="C1336">
        <v>0</v>
      </c>
      <c r="D1336">
        <v>1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f t="shared" si="62"/>
        <v>0</v>
      </c>
      <c r="L1336">
        <f t="shared" si="59"/>
        <v>1</v>
      </c>
      <c r="M1336">
        <f t="shared" si="59"/>
        <v>0</v>
      </c>
      <c r="N1336">
        <f t="shared" si="59"/>
        <v>0</v>
      </c>
      <c r="O1336" t="str">
        <f t="shared" si="61"/>
        <v>Comodità</v>
      </c>
    </row>
    <row r="1337" spans="1:15" x14ac:dyDescent="0.35">
      <c r="A1337">
        <v>1588781</v>
      </c>
      <c r="B1337">
        <v>3029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f t="shared" si="62"/>
        <v>0</v>
      </c>
      <c r="L1337">
        <f t="shared" si="59"/>
        <v>0</v>
      </c>
      <c r="M1337">
        <f t="shared" si="59"/>
        <v>0</v>
      </c>
      <c r="N1337">
        <f t="shared" si="59"/>
        <v>0</v>
      </c>
      <c r="O1337" t="str">
        <f t="shared" si="61"/>
        <v>Altro</v>
      </c>
    </row>
    <row r="1338" spans="1:15" x14ac:dyDescent="0.35">
      <c r="A1338">
        <v>1592909</v>
      </c>
      <c r="B1338">
        <v>3029</v>
      </c>
      <c r="C1338">
        <v>0</v>
      </c>
      <c r="D1338">
        <v>1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f t="shared" si="62"/>
        <v>0</v>
      </c>
      <c r="L1338">
        <f t="shared" si="59"/>
        <v>1</v>
      </c>
      <c r="M1338">
        <f t="shared" si="59"/>
        <v>0</v>
      </c>
      <c r="N1338">
        <f t="shared" si="59"/>
        <v>0</v>
      </c>
      <c r="O1338" t="str">
        <f t="shared" si="61"/>
        <v>Comodità</v>
      </c>
    </row>
    <row r="1339" spans="1:15" x14ac:dyDescent="0.35">
      <c r="A1339">
        <v>1422893</v>
      </c>
      <c r="B1339">
        <v>3029</v>
      </c>
      <c r="C1339">
        <v>0</v>
      </c>
      <c r="D1339">
        <v>0</v>
      </c>
      <c r="E1339">
        <v>0</v>
      </c>
      <c r="F1339">
        <v>0</v>
      </c>
      <c r="G1339">
        <v>1</v>
      </c>
      <c r="H1339">
        <v>0</v>
      </c>
      <c r="I1339">
        <v>0</v>
      </c>
      <c r="J1339">
        <v>0</v>
      </c>
      <c r="K1339">
        <f t="shared" si="62"/>
        <v>0</v>
      </c>
      <c r="L1339">
        <f t="shared" si="59"/>
        <v>0</v>
      </c>
      <c r="M1339">
        <f t="shared" si="59"/>
        <v>0</v>
      </c>
      <c r="N1339">
        <f t="shared" si="59"/>
        <v>1</v>
      </c>
      <c r="O1339" t="str">
        <f t="shared" si="61"/>
        <v>Convenienza</v>
      </c>
    </row>
    <row r="1340" spans="1:15" x14ac:dyDescent="0.35">
      <c r="A1340">
        <v>1736276</v>
      </c>
      <c r="B1340">
        <v>3029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f t="shared" si="62"/>
        <v>0</v>
      </c>
      <c r="L1340">
        <f t="shared" si="59"/>
        <v>0</v>
      </c>
      <c r="M1340">
        <f t="shared" si="59"/>
        <v>0</v>
      </c>
      <c r="N1340">
        <f t="shared" si="59"/>
        <v>0</v>
      </c>
      <c r="O1340" t="str">
        <f t="shared" si="61"/>
        <v>Altro</v>
      </c>
    </row>
    <row r="1341" spans="1:15" x14ac:dyDescent="0.35">
      <c r="A1341">
        <v>1414607</v>
      </c>
      <c r="B1341">
        <v>3029</v>
      </c>
      <c r="C1341">
        <v>0</v>
      </c>
      <c r="D1341">
        <v>1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f t="shared" si="62"/>
        <v>0</v>
      </c>
      <c r="L1341">
        <f t="shared" si="59"/>
        <v>1</v>
      </c>
      <c r="M1341">
        <f t="shared" si="59"/>
        <v>0</v>
      </c>
      <c r="N1341">
        <f t="shared" si="59"/>
        <v>0</v>
      </c>
      <c r="O1341" t="str">
        <f t="shared" si="61"/>
        <v>Comodità</v>
      </c>
    </row>
    <row r="1342" spans="1:15" x14ac:dyDescent="0.35">
      <c r="A1342">
        <v>1590278</v>
      </c>
      <c r="B1342">
        <v>3029</v>
      </c>
      <c r="C1342">
        <v>0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1</v>
      </c>
      <c r="K1342">
        <f t="shared" si="62"/>
        <v>0</v>
      </c>
      <c r="L1342">
        <f t="shared" si="59"/>
        <v>0</v>
      </c>
      <c r="M1342">
        <f t="shared" si="59"/>
        <v>1</v>
      </c>
      <c r="N1342">
        <f t="shared" si="59"/>
        <v>0</v>
      </c>
      <c r="O1342" t="str">
        <f t="shared" si="61"/>
        <v>Personale</v>
      </c>
    </row>
    <row r="1343" spans="1:15" x14ac:dyDescent="0.35">
      <c r="A1343">
        <v>1434344</v>
      </c>
      <c r="B1343">
        <v>3029</v>
      </c>
      <c r="C1343">
        <v>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f t="shared" si="62"/>
        <v>0</v>
      </c>
      <c r="L1343">
        <f t="shared" si="59"/>
        <v>0</v>
      </c>
      <c r="M1343">
        <f t="shared" si="59"/>
        <v>0</v>
      </c>
      <c r="N1343">
        <f t="shared" si="59"/>
        <v>0</v>
      </c>
      <c r="O1343" t="str">
        <f t="shared" si="61"/>
        <v>Altro</v>
      </c>
    </row>
    <row r="1344" spans="1:15" x14ac:dyDescent="0.35">
      <c r="A1344">
        <v>1435562</v>
      </c>
      <c r="B1344">
        <v>3029</v>
      </c>
      <c r="C1344">
        <v>0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1</v>
      </c>
      <c r="J1344">
        <v>0</v>
      </c>
      <c r="K1344">
        <f t="shared" si="62"/>
        <v>0</v>
      </c>
      <c r="L1344">
        <f t="shared" si="59"/>
        <v>1</v>
      </c>
      <c r="M1344">
        <f t="shared" si="59"/>
        <v>0</v>
      </c>
      <c r="N1344">
        <f t="shared" si="59"/>
        <v>0</v>
      </c>
      <c r="O1344" t="str">
        <f t="shared" si="61"/>
        <v>Comodità</v>
      </c>
    </row>
    <row r="1345" spans="1:15" x14ac:dyDescent="0.35">
      <c r="A1345">
        <v>1588877</v>
      </c>
      <c r="B1345">
        <v>3029</v>
      </c>
      <c r="C1345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1</v>
      </c>
      <c r="J1345">
        <v>0</v>
      </c>
      <c r="K1345">
        <f t="shared" si="62"/>
        <v>0</v>
      </c>
      <c r="L1345">
        <f t="shared" si="59"/>
        <v>1</v>
      </c>
      <c r="M1345">
        <f t="shared" si="59"/>
        <v>0</v>
      </c>
      <c r="N1345">
        <f t="shared" si="59"/>
        <v>0</v>
      </c>
      <c r="O1345" t="str">
        <f t="shared" si="61"/>
        <v>Comodità</v>
      </c>
    </row>
    <row r="1346" spans="1:15" x14ac:dyDescent="0.35">
      <c r="A1346">
        <v>1590302</v>
      </c>
      <c r="B1346">
        <v>3029</v>
      </c>
      <c r="C1346">
        <v>0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1</v>
      </c>
      <c r="J1346">
        <v>0</v>
      </c>
      <c r="K1346">
        <f t="shared" si="62"/>
        <v>0</v>
      </c>
      <c r="L1346">
        <f t="shared" si="59"/>
        <v>1</v>
      </c>
      <c r="M1346">
        <f t="shared" si="59"/>
        <v>0</v>
      </c>
      <c r="N1346">
        <f t="shared" si="59"/>
        <v>0</v>
      </c>
      <c r="O1346" t="str">
        <f t="shared" si="61"/>
        <v>Comodità</v>
      </c>
    </row>
    <row r="1347" spans="1:15" x14ac:dyDescent="0.35">
      <c r="A1347">
        <v>1444040</v>
      </c>
      <c r="B1347">
        <v>3029</v>
      </c>
      <c r="C1347">
        <v>1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f t="shared" si="62"/>
        <v>1</v>
      </c>
      <c r="L1347">
        <f>SUMIF($C$1:$J$1,L$2,$C1347:$J1347)</f>
        <v>0</v>
      </c>
      <c r="M1347">
        <f>SUMIF($C$1:$J$1,M$2,$C1347:$J1347)</f>
        <v>0</v>
      </c>
      <c r="N1347">
        <f>SUMIF($C$1:$J$1,N$2,$C1347:$J1347)</f>
        <v>0</v>
      </c>
      <c r="O1347" t="str">
        <f t="shared" si="61"/>
        <v>Assortimento</v>
      </c>
    </row>
    <row r="1348" spans="1:15" x14ac:dyDescent="0.35">
      <c r="A1348">
        <v>1562099</v>
      </c>
      <c r="B1348">
        <v>3029</v>
      </c>
      <c r="C1348">
        <v>0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1</v>
      </c>
      <c r="J1348">
        <v>0</v>
      </c>
      <c r="K1348">
        <f t="shared" ref="K1348:N1411" si="63">SUMIF($C$1:$J$1,K$2,$C1348:$J1348)</f>
        <v>0</v>
      </c>
      <c r="L1348">
        <f t="shared" si="63"/>
        <v>1</v>
      </c>
      <c r="M1348">
        <f t="shared" si="63"/>
        <v>0</v>
      </c>
      <c r="N1348">
        <f t="shared" si="63"/>
        <v>0</v>
      </c>
      <c r="O1348" t="str">
        <f t="shared" ref="O1348:O1411" si="64">IF(K1348&gt;0,K$2,IF(L1348&gt;0,L$2,IF(M1348&gt;0,M$2,IF(N1348&gt;0,N$2,"Altro"))))</f>
        <v>Comodità</v>
      </c>
    </row>
    <row r="1349" spans="1:15" x14ac:dyDescent="0.35">
      <c r="A1349">
        <v>1416797</v>
      </c>
      <c r="B1349">
        <v>3029</v>
      </c>
      <c r="C1349">
        <v>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f t="shared" si="63"/>
        <v>0</v>
      </c>
      <c r="L1349">
        <f t="shared" si="63"/>
        <v>0</v>
      </c>
      <c r="M1349">
        <f t="shared" si="63"/>
        <v>0</v>
      </c>
      <c r="N1349">
        <f t="shared" si="63"/>
        <v>0</v>
      </c>
      <c r="O1349" t="str">
        <f t="shared" si="64"/>
        <v>Altro</v>
      </c>
    </row>
    <row r="1350" spans="1:15" x14ac:dyDescent="0.35">
      <c r="A1350">
        <v>1541582</v>
      </c>
      <c r="B1350">
        <v>3029</v>
      </c>
      <c r="C1350">
        <v>0</v>
      </c>
      <c r="D1350">
        <v>0</v>
      </c>
      <c r="E1350">
        <v>0</v>
      </c>
      <c r="F1350">
        <v>0</v>
      </c>
      <c r="G1350">
        <v>0</v>
      </c>
      <c r="H1350">
        <v>1</v>
      </c>
      <c r="I1350">
        <v>0</v>
      </c>
      <c r="J1350">
        <v>0</v>
      </c>
      <c r="K1350">
        <f t="shared" si="63"/>
        <v>1</v>
      </c>
      <c r="L1350">
        <f t="shared" si="63"/>
        <v>0</v>
      </c>
      <c r="M1350">
        <f t="shared" si="63"/>
        <v>0</v>
      </c>
      <c r="N1350">
        <f t="shared" si="63"/>
        <v>0</v>
      </c>
      <c r="O1350" t="str">
        <f t="shared" si="64"/>
        <v>Assortimento</v>
      </c>
    </row>
    <row r="1351" spans="1:15" x14ac:dyDescent="0.35">
      <c r="A1351">
        <v>1809569</v>
      </c>
      <c r="B1351">
        <v>3029</v>
      </c>
      <c r="C1351">
        <v>0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f t="shared" si="63"/>
        <v>0</v>
      </c>
      <c r="L1351">
        <f t="shared" si="63"/>
        <v>0</v>
      </c>
      <c r="M1351">
        <f t="shared" si="63"/>
        <v>0</v>
      </c>
      <c r="N1351">
        <f t="shared" si="63"/>
        <v>0</v>
      </c>
      <c r="O1351" t="str">
        <f t="shared" si="64"/>
        <v>Altro</v>
      </c>
    </row>
    <row r="1352" spans="1:15" x14ac:dyDescent="0.35">
      <c r="A1352">
        <v>1469630</v>
      </c>
      <c r="B1352">
        <v>3029</v>
      </c>
      <c r="C1352">
        <v>0</v>
      </c>
      <c r="D1352">
        <v>0</v>
      </c>
      <c r="E1352">
        <v>0</v>
      </c>
      <c r="F1352">
        <v>0</v>
      </c>
      <c r="G1352">
        <v>1</v>
      </c>
      <c r="H1352">
        <v>0</v>
      </c>
      <c r="I1352">
        <v>0</v>
      </c>
      <c r="J1352">
        <v>0</v>
      </c>
      <c r="K1352">
        <f t="shared" si="63"/>
        <v>0</v>
      </c>
      <c r="L1352">
        <f t="shared" si="63"/>
        <v>0</v>
      </c>
      <c r="M1352">
        <f t="shared" si="63"/>
        <v>0</v>
      </c>
      <c r="N1352">
        <f t="shared" si="63"/>
        <v>1</v>
      </c>
      <c r="O1352" t="str">
        <f t="shared" si="64"/>
        <v>Convenienza</v>
      </c>
    </row>
    <row r="1353" spans="1:15" x14ac:dyDescent="0.35">
      <c r="A1353">
        <v>1476203</v>
      </c>
      <c r="B1353">
        <v>3029</v>
      </c>
      <c r="C1353">
        <v>0</v>
      </c>
      <c r="D1353">
        <v>1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f t="shared" si="63"/>
        <v>0</v>
      </c>
      <c r="L1353">
        <f t="shared" si="63"/>
        <v>1</v>
      </c>
      <c r="M1353">
        <f t="shared" si="63"/>
        <v>0</v>
      </c>
      <c r="N1353">
        <f t="shared" si="63"/>
        <v>0</v>
      </c>
      <c r="O1353" t="str">
        <f t="shared" si="64"/>
        <v>Comodità</v>
      </c>
    </row>
    <row r="1354" spans="1:15" x14ac:dyDescent="0.35">
      <c r="A1354">
        <v>1430645</v>
      </c>
      <c r="B1354">
        <v>3029</v>
      </c>
      <c r="C1354">
        <v>0</v>
      </c>
      <c r="D1354">
        <v>1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f t="shared" si="63"/>
        <v>0</v>
      </c>
      <c r="L1354">
        <f t="shared" si="63"/>
        <v>1</v>
      </c>
      <c r="M1354">
        <f t="shared" si="63"/>
        <v>0</v>
      </c>
      <c r="N1354">
        <f t="shared" si="63"/>
        <v>0</v>
      </c>
      <c r="O1354" t="str">
        <f t="shared" si="64"/>
        <v>Comodità</v>
      </c>
    </row>
    <row r="1355" spans="1:15" x14ac:dyDescent="0.35">
      <c r="A1355">
        <v>1599938</v>
      </c>
      <c r="B1355">
        <v>3029</v>
      </c>
      <c r="C1355">
        <v>0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f t="shared" si="63"/>
        <v>0</v>
      </c>
      <c r="L1355">
        <f t="shared" si="63"/>
        <v>0</v>
      </c>
      <c r="M1355">
        <f t="shared" si="63"/>
        <v>0</v>
      </c>
      <c r="N1355">
        <f t="shared" si="63"/>
        <v>0</v>
      </c>
      <c r="O1355" t="str">
        <f t="shared" si="64"/>
        <v>Altro</v>
      </c>
    </row>
    <row r="1356" spans="1:15" x14ac:dyDescent="0.35">
      <c r="A1356">
        <v>1719413</v>
      </c>
      <c r="B1356">
        <v>3029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1</v>
      </c>
      <c r="J1356">
        <v>0</v>
      </c>
      <c r="K1356">
        <f t="shared" si="63"/>
        <v>0</v>
      </c>
      <c r="L1356">
        <f t="shared" si="63"/>
        <v>1</v>
      </c>
      <c r="M1356">
        <f t="shared" si="63"/>
        <v>0</v>
      </c>
      <c r="N1356">
        <f t="shared" si="63"/>
        <v>0</v>
      </c>
      <c r="O1356" t="str">
        <f t="shared" si="64"/>
        <v>Comodità</v>
      </c>
    </row>
    <row r="1357" spans="1:15" x14ac:dyDescent="0.35">
      <c r="A1357">
        <v>1588196</v>
      </c>
      <c r="B1357">
        <v>3029</v>
      </c>
      <c r="C1357">
        <v>1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f t="shared" si="63"/>
        <v>1</v>
      </c>
      <c r="L1357">
        <f t="shared" si="63"/>
        <v>0</v>
      </c>
      <c r="M1357">
        <f t="shared" si="63"/>
        <v>0</v>
      </c>
      <c r="N1357">
        <f t="shared" si="63"/>
        <v>0</v>
      </c>
      <c r="O1357" t="str">
        <f t="shared" si="64"/>
        <v>Assortimento</v>
      </c>
    </row>
    <row r="1358" spans="1:15" x14ac:dyDescent="0.35">
      <c r="A1358">
        <v>1787636</v>
      </c>
      <c r="B1358">
        <v>3029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f t="shared" si="63"/>
        <v>0</v>
      </c>
      <c r="L1358">
        <f t="shared" si="63"/>
        <v>0</v>
      </c>
      <c r="M1358">
        <f t="shared" si="63"/>
        <v>0</v>
      </c>
      <c r="N1358">
        <f t="shared" si="63"/>
        <v>0</v>
      </c>
      <c r="O1358" t="str">
        <f t="shared" si="64"/>
        <v>Altro</v>
      </c>
    </row>
    <row r="1359" spans="1:15" x14ac:dyDescent="0.35">
      <c r="A1359">
        <v>1591736</v>
      </c>
      <c r="B1359">
        <v>3029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1</v>
      </c>
      <c r="J1359">
        <v>0</v>
      </c>
      <c r="K1359">
        <f t="shared" si="63"/>
        <v>0</v>
      </c>
      <c r="L1359">
        <f t="shared" si="63"/>
        <v>1</v>
      </c>
      <c r="M1359">
        <f t="shared" si="63"/>
        <v>0</v>
      </c>
      <c r="N1359">
        <f t="shared" si="63"/>
        <v>0</v>
      </c>
      <c r="O1359" t="str">
        <f t="shared" si="64"/>
        <v>Comodità</v>
      </c>
    </row>
    <row r="1360" spans="1:15" x14ac:dyDescent="0.35">
      <c r="A1360">
        <v>1710215</v>
      </c>
      <c r="B1360">
        <v>3029</v>
      </c>
      <c r="C1360">
        <v>0</v>
      </c>
      <c r="D1360">
        <v>0</v>
      </c>
      <c r="E1360">
        <v>1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f t="shared" si="63"/>
        <v>0</v>
      </c>
      <c r="L1360">
        <f t="shared" si="63"/>
        <v>0</v>
      </c>
      <c r="M1360">
        <f t="shared" si="63"/>
        <v>1</v>
      </c>
      <c r="N1360">
        <f t="shared" si="63"/>
        <v>0</v>
      </c>
      <c r="O1360" t="str">
        <f t="shared" si="64"/>
        <v>Personale</v>
      </c>
    </row>
    <row r="1361" spans="1:15" x14ac:dyDescent="0.35">
      <c r="A1361">
        <v>1446299</v>
      </c>
      <c r="B1361">
        <v>3029</v>
      </c>
      <c r="C1361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f t="shared" si="63"/>
        <v>0</v>
      </c>
      <c r="L1361">
        <f t="shared" si="63"/>
        <v>0</v>
      </c>
      <c r="M1361">
        <f t="shared" si="63"/>
        <v>0</v>
      </c>
      <c r="N1361">
        <f t="shared" si="63"/>
        <v>0</v>
      </c>
      <c r="O1361" t="str">
        <f t="shared" si="64"/>
        <v>Altro</v>
      </c>
    </row>
    <row r="1362" spans="1:15" x14ac:dyDescent="0.35">
      <c r="A1362">
        <v>1560974</v>
      </c>
      <c r="B1362">
        <v>3029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1</v>
      </c>
      <c r="I1362">
        <v>0</v>
      </c>
      <c r="J1362">
        <v>0</v>
      </c>
      <c r="K1362">
        <f t="shared" si="63"/>
        <v>1</v>
      </c>
      <c r="L1362">
        <f t="shared" si="63"/>
        <v>0</v>
      </c>
      <c r="M1362">
        <f t="shared" si="63"/>
        <v>0</v>
      </c>
      <c r="N1362">
        <f t="shared" si="63"/>
        <v>0</v>
      </c>
      <c r="O1362" t="str">
        <f t="shared" si="64"/>
        <v>Assortimento</v>
      </c>
    </row>
    <row r="1363" spans="1:15" x14ac:dyDescent="0.35">
      <c r="A1363">
        <v>1597517</v>
      </c>
      <c r="B1363">
        <v>3029</v>
      </c>
      <c r="C1363">
        <v>0</v>
      </c>
      <c r="D1363">
        <v>1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f t="shared" si="63"/>
        <v>0</v>
      </c>
      <c r="L1363">
        <f t="shared" si="63"/>
        <v>1</v>
      </c>
      <c r="M1363">
        <f t="shared" si="63"/>
        <v>0</v>
      </c>
      <c r="N1363">
        <f t="shared" si="63"/>
        <v>0</v>
      </c>
      <c r="O1363" t="str">
        <f t="shared" si="64"/>
        <v>Comodità</v>
      </c>
    </row>
    <row r="1364" spans="1:15" x14ac:dyDescent="0.35">
      <c r="A1364">
        <v>1657145</v>
      </c>
      <c r="B1364">
        <v>3029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f t="shared" si="63"/>
        <v>0</v>
      </c>
      <c r="L1364">
        <f t="shared" si="63"/>
        <v>0</v>
      </c>
      <c r="M1364">
        <f t="shared" si="63"/>
        <v>0</v>
      </c>
      <c r="N1364">
        <f t="shared" si="63"/>
        <v>0</v>
      </c>
      <c r="O1364" t="str">
        <f t="shared" si="64"/>
        <v>Altro</v>
      </c>
    </row>
    <row r="1365" spans="1:15" x14ac:dyDescent="0.35">
      <c r="A1365">
        <v>1547573</v>
      </c>
      <c r="B1365">
        <v>3029</v>
      </c>
      <c r="C1365">
        <v>0</v>
      </c>
      <c r="D1365">
        <v>0</v>
      </c>
      <c r="E1365">
        <v>0</v>
      </c>
      <c r="F1365">
        <v>0</v>
      </c>
      <c r="G1365">
        <v>1</v>
      </c>
      <c r="H1365">
        <v>0</v>
      </c>
      <c r="I1365">
        <v>0</v>
      </c>
      <c r="J1365">
        <v>0</v>
      </c>
      <c r="K1365">
        <f t="shared" si="63"/>
        <v>0</v>
      </c>
      <c r="L1365">
        <f t="shared" si="63"/>
        <v>0</v>
      </c>
      <c r="M1365">
        <f t="shared" si="63"/>
        <v>0</v>
      </c>
      <c r="N1365">
        <f t="shared" si="63"/>
        <v>1</v>
      </c>
      <c r="O1365" t="str">
        <f t="shared" si="64"/>
        <v>Convenienza</v>
      </c>
    </row>
    <row r="1366" spans="1:15" x14ac:dyDescent="0.35">
      <c r="A1366">
        <v>1517063</v>
      </c>
      <c r="B1366">
        <v>3029</v>
      </c>
      <c r="C1366">
        <v>0</v>
      </c>
      <c r="D1366">
        <v>1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f t="shared" si="63"/>
        <v>0</v>
      </c>
      <c r="L1366">
        <f t="shared" si="63"/>
        <v>1</v>
      </c>
      <c r="M1366">
        <f t="shared" si="63"/>
        <v>0</v>
      </c>
      <c r="N1366">
        <f t="shared" si="63"/>
        <v>0</v>
      </c>
      <c r="O1366" t="str">
        <f t="shared" si="64"/>
        <v>Comodità</v>
      </c>
    </row>
    <row r="1367" spans="1:15" x14ac:dyDescent="0.35">
      <c r="A1367">
        <v>1675064</v>
      </c>
      <c r="B1367">
        <v>3029</v>
      </c>
      <c r="C1367">
        <v>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f t="shared" si="63"/>
        <v>0</v>
      </c>
      <c r="L1367">
        <f t="shared" si="63"/>
        <v>0</v>
      </c>
      <c r="M1367">
        <f t="shared" si="63"/>
        <v>0</v>
      </c>
      <c r="N1367">
        <f t="shared" si="63"/>
        <v>0</v>
      </c>
      <c r="O1367" t="str">
        <f t="shared" si="64"/>
        <v>Altro</v>
      </c>
    </row>
    <row r="1368" spans="1:15" x14ac:dyDescent="0.35">
      <c r="A1368">
        <v>1593788</v>
      </c>
      <c r="B1368">
        <v>3029</v>
      </c>
      <c r="C1368">
        <v>0</v>
      </c>
      <c r="D1368">
        <v>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f t="shared" si="63"/>
        <v>0</v>
      </c>
      <c r="L1368">
        <f t="shared" si="63"/>
        <v>1</v>
      </c>
      <c r="M1368">
        <f t="shared" si="63"/>
        <v>0</v>
      </c>
      <c r="N1368">
        <f t="shared" si="63"/>
        <v>0</v>
      </c>
      <c r="O1368" t="str">
        <f t="shared" si="64"/>
        <v>Comodità</v>
      </c>
    </row>
    <row r="1369" spans="1:15" x14ac:dyDescent="0.35">
      <c r="A1369">
        <v>1589465</v>
      </c>
      <c r="B1369">
        <v>3029</v>
      </c>
      <c r="C1369">
        <v>0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1</v>
      </c>
      <c r="J1369">
        <v>0</v>
      </c>
      <c r="K1369">
        <f t="shared" si="63"/>
        <v>0</v>
      </c>
      <c r="L1369">
        <f t="shared" si="63"/>
        <v>1</v>
      </c>
      <c r="M1369">
        <f t="shared" si="63"/>
        <v>0</v>
      </c>
      <c r="N1369">
        <f t="shared" si="63"/>
        <v>0</v>
      </c>
      <c r="O1369" t="str">
        <f t="shared" si="64"/>
        <v>Comodità</v>
      </c>
    </row>
    <row r="1370" spans="1:15" x14ac:dyDescent="0.35">
      <c r="A1370">
        <v>1590323</v>
      </c>
      <c r="B1370">
        <v>3029</v>
      </c>
      <c r="C1370">
        <v>0</v>
      </c>
      <c r="D1370">
        <v>1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f t="shared" si="63"/>
        <v>0</v>
      </c>
      <c r="L1370">
        <f t="shared" si="63"/>
        <v>1</v>
      </c>
      <c r="M1370">
        <f t="shared" si="63"/>
        <v>0</v>
      </c>
      <c r="N1370">
        <f t="shared" si="63"/>
        <v>0</v>
      </c>
      <c r="O1370" t="str">
        <f t="shared" si="64"/>
        <v>Comodità</v>
      </c>
    </row>
    <row r="1371" spans="1:15" x14ac:dyDescent="0.35">
      <c r="A1371">
        <v>1787972</v>
      </c>
      <c r="B1371">
        <v>3029</v>
      </c>
      <c r="C1371">
        <v>0</v>
      </c>
      <c r="D1371">
        <v>1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f t="shared" si="63"/>
        <v>0</v>
      </c>
      <c r="L1371">
        <f t="shared" si="63"/>
        <v>1</v>
      </c>
      <c r="M1371">
        <f t="shared" si="63"/>
        <v>0</v>
      </c>
      <c r="N1371">
        <f t="shared" si="63"/>
        <v>0</v>
      </c>
      <c r="O1371" t="str">
        <f t="shared" si="64"/>
        <v>Comodità</v>
      </c>
    </row>
    <row r="1372" spans="1:15" x14ac:dyDescent="0.35">
      <c r="A1372">
        <v>1608170</v>
      </c>
      <c r="B1372">
        <v>3029</v>
      </c>
      <c r="C1372">
        <v>0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1</v>
      </c>
      <c r="J1372">
        <v>0</v>
      </c>
      <c r="K1372">
        <f t="shared" si="63"/>
        <v>0</v>
      </c>
      <c r="L1372">
        <f t="shared" si="63"/>
        <v>1</v>
      </c>
      <c r="M1372">
        <f t="shared" si="63"/>
        <v>0</v>
      </c>
      <c r="N1372">
        <f t="shared" si="63"/>
        <v>0</v>
      </c>
      <c r="O1372" t="str">
        <f t="shared" si="64"/>
        <v>Comodità</v>
      </c>
    </row>
    <row r="1373" spans="1:15" x14ac:dyDescent="0.35">
      <c r="A1373">
        <v>1539800</v>
      </c>
      <c r="B1373">
        <v>3029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f t="shared" si="63"/>
        <v>0</v>
      </c>
      <c r="L1373">
        <f t="shared" si="63"/>
        <v>0</v>
      </c>
      <c r="M1373">
        <f t="shared" si="63"/>
        <v>0</v>
      </c>
      <c r="N1373">
        <f t="shared" si="63"/>
        <v>0</v>
      </c>
      <c r="O1373" t="str">
        <f t="shared" si="64"/>
        <v>Altro</v>
      </c>
    </row>
    <row r="1374" spans="1:15" x14ac:dyDescent="0.35">
      <c r="A1374">
        <v>1588271</v>
      </c>
      <c r="B1374">
        <v>3029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1</v>
      </c>
      <c r="J1374">
        <v>0</v>
      </c>
      <c r="K1374">
        <f t="shared" si="63"/>
        <v>0</v>
      </c>
      <c r="L1374">
        <f t="shared" si="63"/>
        <v>1</v>
      </c>
      <c r="M1374">
        <f t="shared" si="63"/>
        <v>0</v>
      </c>
      <c r="N1374">
        <f t="shared" si="63"/>
        <v>0</v>
      </c>
      <c r="O1374" t="str">
        <f t="shared" si="64"/>
        <v>Comodità</v>
      </c>
    </row>
    <row r="1375" spans="1:15" x14ac:dyDescent="0.35">
      <c r="A1375">
        <v>153122375</v>
      </c>
      <c r="B1375">
        <v>3029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f t="shared" si="63"/>
        <v>0</v>
      </c>
      <c r="L1375">
        <f t="shared" si="63"/>
        <v>0</v>
      </c>
      <c r="M1375">
        <f t="shared" si="63"/>
        <v>0</v>
      </c>
      <c r="N1375">
        <f t="shared" si="63"/>
        <v>0</v>
      </c>
      <c r="O1375" t="str">
        <f t="shared" si="64"/>
        <v>Altro</v>
      </c>
    </row>
    <row r="1376" spans="1:15" x14ac:dyDescent="0.35">
      <c r="A1376">
        <v>1596521</v>
      </c>
      <c r="B1376">
        <v>3029</v>
      </c>
      <c r="C1376">
        <v>0</v>
      </c>
      <c r="D1376">
        <v>0</v>
      </c>
      <c r="E1376">
        <v>1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f t="shared" si="63"/>
        <v>0</v>
      </c>
      <c r="L1376">
        <f t="shared" si="63"/>
        <v>0</v>
      </c>
      <c r="M1376">
        <f t="shared" si="63"/>
        <v>1</v>
      </c>
      <c r="N1376">
        <f t="shared" si="63"/>
        <v>0</v>
      </c>
      <c r="O1376" t="str">
        <f t="shared" si="64"/>
        <v>Personale</v>
      </c>
    </row>
    <row r="1377" spans="1:15" x14ac:dyDescent="0.35">
      <c r="A1377">
        <v>1611995</v>
      </c>
      <c r="B1377">
        <v>3029</v>
      </c>
      <c r="C1377">
        <v>0</v>
      </c>
      <c r="D1377">
        <v>0</v>
      </c>
      <c r="E1377">
        <v>1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f t="shared" si="63"/>
        <v>0</v>
      </c>
      <c r="L1377">
        <f t="shared" si="63"/>
        <v>0</v>
      </c>
      <c r="M1377">
        <f t="shared" si="63"/>
        <v>1</v>
      </c>
      <c r="N1377">
        <f t="shared" si="63"/>
        <v>0</v>
      </c>
      <c r="O1377" t="str">
        <f t="shared" si="64"/>
        <v>Personale</v>
      </c>
    </row>
    <row r="1378" spans="1:15" x14ac:dyDescent="0.35">
      <c r="A1378">
        <v>1791791</v>
      </c>
      <c r="B1378">
        <v>3029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f t="shared" si="63"/>
        <v>0</v>
      </c>
      <c r="L1378">
        <f t="shared" si="63"/>
        <v>0</v>
      </c>
      <c r="M1378">
        <f t="shared" si="63"/>
        <v>0</v>
      </c>
      <c r="N1378">
        <f t="shared" si="63"/>
        <v>0</v>
      </c>
      <c r="O1378" t="str">
        <f t="shared" si="64"/>
        <v>Altro</v>
      </c>
    </row>
    <row r="1379" spans="1:15" x14ac:dyDescent="0.35">
      <c r="A1379">
        <v>1418171</v>
      </c>
      <c r="B1379">
        <v>3029</v>
      </c>
      <c r="C1379">
        <v>0</v>
      </c>
      <c r="D1379">
        <v>1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f t="shared" si="63"/>
        <v>0</v>
      </c>
      <c r="L1379">
        <f t="shared" si="63"/>
        <v>1</v>
      </c>
      <c r="M1379">
        <f t="shared" si="63"/>
        <v>0</v>
      </c>
      <c r="N1379">
        <f t="shared" si="63"/>
        <v>0</v>
      </c>
      <c r="O1379" t="str">
        <f t="shared" si="64"/>
        <v>Comodità</v>
      </c>
    </row>
    <row r="1380" spans="1:15" x14ac:dyDescent="0.35">
      <c r="A1380">
        <v>1609496</v>
      </c>
      <c r="B1380">
        <v>3029</v>
      </c>
      <c r="C1380">
        <v>0</v>
      </c>
      <c r="D1380">
        <v>0</v>
      </c>
      <c r="E1380">
        <v>0</v>
      </c>
      <c r="F1380">
        <v>0</v>
      </c>
      <c r="G1380">
        <v>1</v>
      </c>
      <c r="H1380">
        <v>0</v>
      </c>
      <c r="I1380">
        <v>0</v>
      </c>
      <c r="J1380">
        <v>0</v>
      </c>
      <c r="K1380">
        <f t="shared" si="63"/>
        <v>0</v>
      </c>
      <c r="L1380">
        <f t="shared" si="63"/>
        <v>0</v>
      </c>
      <c r="M1380">
        <f t="shared" si="63"/>
        <v>0</v>
      </c>
      <c r="N1380">
        <f t="shared" si="63"/>
        <v>1</v>
      </c>
      <c r="O1380" t="str">
        <f t="shared" si="64"/>
        <v>Convenienza</v>
      </c>
    </row>
    <row r="1381" spans="1:15" x14ac:dyDescent="0.35">
      <c r="A1381">
        <v>1743158</v>
      </c>
      <c r="B1381">
        <v>3029</v>
      </c>
      <c r="C1381">
        <v>0</v>
      </c>
      <c r="D1381">
        <v>1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f t="shared" si="63"/>
        <v>0</v>
      </c>
      <c r="L1381">
        <f t="shared" si="63"/>
        <v>1</v>
      </c>
      <c r="M1381">
        <f t="shared" si="63"/>
        <v>0</v>
      </c>
      <c r="N1381">
        <f t="shared" si="63"/>
        <v>0</v>
      </c>
      <c r="O1381" t="str">
        <f t="shared" si="64"/>
        <v>Comodità</v>
      </c>
    </row>
    <row r="1382" spans="1:15" x14ac:dyDescent="0.35">
      <c r="A1382">
        <v>1744292</v>
      </c>
      <c r="B1382">
        <v>3029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1</v>
      </c>
      <c r="K1382">
        <f t="shared" si="63"/>
        <v>0</v>
      </c>
      <c r="L1382">
        <f t="shared" si="63"/>
        <v>0</v>
      </c>
      <c r="M1382">
        <f t="shared" si="63"/>
        <v>1</v>
      </c>
      <c r="N1382">
        <f t="shared" si="63"/>
        <v>0</v>
      </c>
      <c r="O1382" t="str">
        <f t="shared" si="64"/>
        <v>Personale</v>
      </c>
    </row>
    <row r="1383" spans="1:15" x14ac:dyDescent="0.35">
      <c r="A1383">
        <v>1436000</v>
      </c>
      <c r="B1383">
        <v>3029</v>
      </c>
      <c r="C1383">
        <v>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1</v>
      </c>
      <c r="J1383">
        <v>0</v>
      </c>
      <c r="K1383">
        <f t="shared" si="63"/>
        <v>0</v>
      </c>
      <c r="L1383">
        <f t="shared" si="63"/>
        <v>1</v>
      </c>
      <c r="M1383">
        <f t="shared" si="63"/>
        <v>0</v>
      </c>
      <c r="N1383">
        <f t="shared" si="63"/>
        <v>0</v>
      </c>
      <c r="O1383" t="str">
        <f t="shared" si="64"/>
        <v>Comodità</v>
      </c>
    </row>
    <row r="1384" spans="1:15" x14ac:dyDescent="0.35">
      <c r="A1384">
        <v>1506008</v>
      </c>
      <c r="B1384">
        <v>3029</v>
      </c>
      <c r="C1384">
        <v>0</v>
      </c>
      <c r="D1384">
        <v>1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f t="shared" si="63"/>
        <v>0</v>
      </c>
      <c r="L1384">
        <f t="shared" si="63"/>
        <v>1</v>
      </c>
      <c r="M1384">
        <f t="shared" si="63"/>
        <v>0</v>
      </c>
      <c r="N1384">
        <f t="shared" si="63"/>
        <v>0</v>
      </c>
      <c r="O1384" t="str">
        <f t="shared" si="64"/>
        <v>Comodità</v>
      </c>
    </row>
    <row r="1385" spans="1:15" x14ac:dyDescent="0.35">
      <c r="A1385">
        <v>1651265</v>
      </c>
      <c r="B1385">
        <v>3029</v>
      </c>
      <c r="C1385">
        <v>0</v>
      </c>
      <c r="D1385">
        <v>1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f t="shared" si="63"/>
        <v>0</v>
      </c>
      <c r="L1385">
        <f t="shared" si="63"/>
        <v>1</v>
      </c>
      <c r="M1385">
        <f t="shared" si="63"/>
        <v>0</v>
      </c>
      <c r="N1385">
        <f t="shared" si="63"/>
        <v>0</v>
      </c>
      <c r="O1385" t="str">
        <f t="shared" si="64"/>
        <v>Comodità</v>
      </c>
    </row>
    <row r="1386" spans="1:15" x14ac:dyDescent="0.35">
      <c r="A1386">
        <v>1704119</v>
      </c>
      <c r="B1386">
        <v>3029</v>
      </c>
      <c r="C1386">
        <v>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1</v>
      </c>
      <c r="J1386">
        <v>0</v>
      </c>
      <c r="K1386">
        <f t="shared" si="63"/>
        <v>0</v>
      </c>
      <c r="L1386">
        <f t="shared" si="63"/>
        <v>1</v>
      </c>
      <c r="M1386">
        <f t="shared" si="63"/>
        <v>0</v>
      </c>
      <c r="N1386">
        <f t="shared" si="63"/>
        <v>0</v>
      </c>
      <c r="O1386" t="str">
        <f t="shared" si="64"/>
        <v>Comodità</v>
      </c>
    </row>
    <row r="1387" spans="1:15" x14ac:dyDescent="0.35">
      <c r="A1387">
        <v>1451333</v>
      </c>
      <c r="B1387">
        <v>3029</v>
      </c>
      <c r="C1387">
        <v>0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1</v>
      </c>
      <c r="J1387">
        <v>0</v>
      </c>
      <c r="K1387">
        <f t="shared" si="63"/>
        <v>0</v>
      </c>
      <c r="L1387">
        <f t="shared" si="63"/>
        <v>1</v>
      </c>
      <c r="M1387">
        <f t="shared" si="63"/>
        <v>0</v>
      </c>
      <c r="N1387">
        <f t="shared" si="63"/>
        <v>0</v>
      </c>
      <c r="O1387" t="str">
        <f t="shared" si="64"/>
        <v>Comodità</v>
      </c>
    </row>
    <row r="1388" spans="1:15" x14ac:dyDescent="0.35">
      <c r="A1388">
        <v>1478426</v>
      </c>
      <c r="B1388">
        <v>3029</v>
      </c>
      <c r="C1388">
        <v>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f t="shared" si="63"/>
        <v>0</v>
      </c>
      <c r="L1388">
        <f t="shared" si="63"/>
        <v>0</v>
      </c>
      <c r="M1388">
        <f t="shared" si="63"/>
        <v>0</v>
      </c>
      <c r="N1388">
        <f t="shared" si="63"/>
        <v>0</v>
      </c>
      <c r="O1388" t="str">
        <f t="shared" si="64"/>
        <v>Altro</v>
      </c>
    </row>
    <row r="1389" spans="1:15" x14ac:dyDescent="0.35">
      <c r="A1389">
        <v>1589123</v>
      </c>
      <c r="B1389">
        <v>3029</v>
      </c>
      <c r="C1389">
        <v>0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f t="shared" si="63"/>
        <v>0</v>
      </c>
      <c r="L1389">
        <f t="shared" si="63"/>
        <v>0</v>
      </c>
      <c r="M1389">
        <f t="shared" si="63"/>
        <v>0</v>
      </c>
      <c r="N1389">
        <f t="shared" si="63"/>
        <v>0</v>
      </c>
      <c r="O1389" t="str">
        <f t="shared" si="64"/>
        <v>Altro</v>
      </c>
    </row>
    <row r="1390" spans="1:15" x14ac:dyDescent="0.35">
      <c r="A1390">
        <v>1779911</v>
      </c>
      <c r="B1390">
        <v>3029</v>
      </c>
      <c r="C1390">
        <v>0</v>
      </c>
      <c r="D1390">
        <v>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f t="shared" si="63"/>
        <v>0</v>
      </c>
      <c r="L1390">
        <f t="shared" si="63"/>
        <v>1</v>
      </c>
      <c r="M1390">
        <f t="shared" si="63"/>
        <v>0</v>
      </c>
      <c r="N1390">
        <f t="shared" si="63"/>
        <v>0</v>
      </c>
      <c r="O1390" t="str">
        <f t="shared" si="64"/>
        <v>Comodità</v>
      </c>
    </row>
    <row r="1391" spans="1:15" x14ac:dyDescent="0.35">
      <c r="A1391">
        <v>1494119</v>
      </c>
      <c r="B1391">
        <v>3029</v>
      </c>
      <c r="C1391">
        <v>0</v>
      </c>
      <c r="D1391">
        <v>1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f t="shared" si="63"/>
        <v>0</v>
      </c>
      <c r="L1391">
        <f t="shared" si="63"/>
        <v>1</v>
      </c>
      <c r="M1391">
        <f t="shared" si="63"/>
        <v>0</v>
      </c>
      <c r="N1391">
        <f t="shared" si="63"/>
        <v>0</v>
      </c>
      <c r="O1391" t="str">
        <f t="shared" si="64"/>
        <v>Comodità</v>
      </c>
    </row>
    <row r="1392" spans="1:15" x14ac:dyDescent="0.35">
      <c r="A1392">
        <v>1552781</v>
      </c>
      <c r="B1392">
        <v>3029</v>
      </c>
      <c r="C1392">
        <v>0</v>
      </c>
      <c r="D1392">
        <v>0</v>
      </c>
      <c r="E1392">
        <v>0</v>
      </c>
      <c r="F1392">
        <v>0</v>
      </c>
      <c r="G1392">
        <v>1</v>
      </c>
      <c r="H1392">
        <v>0</v>
      </c>
      <c r="I1392">
        <v>0</v>
      </c>
      <c r="J1392">
        <v>0</v>
      </c>
      <c r="K1392">
        <f t="shared" si="63"/>
        <v>0</v>
      </c>
      <c r="L1392">
        <f t="shared" si="63"/>
        <v>0</v>
      </c>
      <c r="M1392">
        <f t="shared" si="63"/>
        <v>0</v>
      </c>
      <c r="N1392">
        <f t="shared" si="63"/>
        <v>1</v>
      </c>
      <c r="O1392" t="str">
        <f t="shared" si="64"/>
        <v>Convenienza</v>
      </c>
    </row>
    <row r="1393" spans="1:15" x14ac:dyDescent="0.35">
      <c r="A1393">
        <v>1593761</v>
      </c>
      <c r="B1393">
        <v>24245</v>
      </c>
      <c r="C1393">
        <v>0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f t="shared" si="63"/>
        <v>0</v>
      </c>
      <c r="L1393">
        <f t="shared" si="63"/>
        <v>0</v>
      </c>
      <c r="M1393">
        <f t="shared" si="63"/>
        <v>0</v>
      </c>
      <c r="N1393">
        <f t="shared" si="63"/>
        <v>0</v>
      </c>
      <c r="O1393" t="str">
        <f t="shared" si="64"/>
        <v>Altro</v>
      </c>
    </row>
    <row r="1394" spans="1:15" x14ac:dyDescent="0.35">
      <c r="A1394">
        <v>1741244</v>
      </c>
      <c r="B1394">
        <v>24245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f t="shared" si="63"/>
        <v>0</v>
      </c>
      <c r="L1394">
        <f t="shared" si="63"/>
        <v>0</v>
      </c>
      <c r="M1394">
        <f t="shared" si="63"/>
        <v>0</v>
      </c>
      <c r="N1394">
        <f t="shared" si="63"/>
        <v>0</v>
      </c>
      <c r="O1394" t="str">
        <f t="shared" si="64"/>
        <v>Altro</v>
      </c>
    </row>
    <row r="1395" spans="1:15" x14ac:dyDescent="0.35">
      <c r="A1395">
        <v>1537073</v>
      </c>
      <c r="B1395">
        <v>24245</v>
      </c>
      <c r="C1395">
        <v>0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1</v>
      </c>
      <c r="J1395">
        <v>0</v>
      </c>
      <c r="K1395">
        <f t="shared" si="63"/>
        <v>0</v>
      </c>
      <c r="L1395">
        <f t="shared" si="63"/>
        <v>1</v>
      </c>
      <c r="M1395">
        <f t="shared" si="63"/>
        <v>0</v>
      </c>
      <c r="N1395">
        <f t="shared" si="63"/>
        <v>0</v>
      </c>
      <c r="O1395" t="str">
        <f t="shared" si="64"/>
        <v>Comodità</v>
      </c>
    </row>
    <row r="1396" spans="1:15" x14ac:dyDescent="0.35">
      <c r="A1396">
        <v>1508081</v>
      </c>
      <c r="B1396">
        <v>24245</v>
      </c>
      <c r="C1396">
        <v>0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f t="shared" si="63"/>
        <v>0</v>
      </c>
      <c r="L1396">
        <f t="shared" si="63"/>
        <v>0</v>
      </c>
      <c r="M1396">
        <f t="shared" si="63"/>
        <v>0</v>
      </c>
      <c r="N1396">
        <f t="shared" si="63"/>
        <v>0</v>
      </c>
      <c r="O1396" t="str">
        <f t="shared" si="64"/>
        <v>Altro</v>
      </c>
    </row>
    <row r="1397" spans="1:15" x14ac:dyDescent="0.35">
      <c r="A1397">
        <v>1706537</v>
      </c>
      <c r="B1397">
        <v>24245</v>
      </c>
      <c r="C1397">
        <v>0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f t="shared" si="63"/>
        <v>0</v>
      </c>
      <c r="L1397">
        <f t="shared" si="63"/>
        <v>0</v>
      </c>
      <c r="M1397">
        <f t="shared" si="63"/>
        <v>0</v>
      </c>
      <c r="N1397">
        <f t="shared" si="63"/>
        <v>0</v>
      </c>
      <c r="O1397" t="str">
        <f t="shared" si="64"/>
        <v>Altro</v>
      </c>
    </row>
    <row r="1398" spans="1:15" x14ac:dyDescent="0.35">
      <c r="A1398">
        <v>1718828</v>
      </c>
      <c r="B1398">
        <v>24245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f t="shared" si="63"/>
        <v>0</v>
      </c>
      <c r="L1398">
        <f t="shared" si="63"/>
        <v>0</v>
      </c>
      <c r="M1398">
        <f t="shared" si="63"/>
        <v>0</v>
      </c>
      <c r="N1398">
        <f t="shared" si="63"/>
        <v>0</v>
      </c>
      <c r="O1398" t="str">
        <f t="shared" si="64"/>
        <v>Altro</v>
      </c>
    </row>
    <row r="1399" spans="1:15" x14ac:dyDescent="0.35">
      <c r="A1399">
        <v>1522877</v>
      </c>
      <c r="B1399">
        <v>24245</v>
      </c>
      <c r="C1399">
        <v>0</v>
      </c>
      <c r="D1399">
        <v>0</v>
      </c>
      <c r="E1399">
        <v>0</v>
      </c>
      <c r="F1399">
        <v>0</v>
      </c>
      <c r="G1399">
        <v>1</v>
      </c>
      <c r="H1399">
        <v>0</v>
      </c>
      <c r="I1399">
        <v>0</v>
      </c>
      <c r="J1399">
        <v>0</v>
      </c>
      <c r="K1399">
        <f t="shared" si="63"/>
        <v>0</v>
      </c>
      <c r="L1399">
        <f t="shared" si="63"/>
        <v>0</v>
      </c>
      <c r="M1399">
        <f t="shared" si="63"/>
        <v>0</v>
      </c>
      <c r="N1399">
        <f t="shared" si="63"/>
        <v>1</v>
      </c>
      <c r="O1399" t="str">
        <f t="shared" si="64"/>
        <v>Convenienza</v>
      </c>
    </row>
    <row r="1400" spans="1:15" x14ac:dyDescent="0.35">
      <c r="A1400">
        <v>1721414</v>
      </c>
      <c r="B1400">
        <v>24245</v>
      </c>
      <c r="C1400">
        <v>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1</v>
      </c>
      <c r="J1400">
        <v>0</v>
      </c>
      <c r="K1400">
        <f t="shared" si="63"/>
        <v>0</v>
      </c>
      <c r="L1400">
        <f t="shared" si="63"/>
        <v>1</v>
      </c>
      <c r="M1400">
        <f t="shared" si="63"/>
        <v>0</v>
      </c>
      <c r="N1400">
        <f t="shared" si="63"/>
        <v>0</v>
      </c>
      <c r="O1400" t="str">
        <f t="shared" si="64"/>
        <v>Comodità</v>
      </c>
    </row>
    <row r="1401" spans="1:15" x14ac:dyDescent="0.35">
      <c r="A1401">
        <v>1683863</v>
      </c>
      <c r="B1401">
        <v>24245</v>
      </c>
      <c r="C1401">
        <v>0</v>
      </c>
      <c r="D1401">
        <v>0</v>
      </c>
      <c r="E1401">
        <v>0</v>
      </c>
      <c r="F1401">
        <v>0</v>
      </c>
      <c r="G1401">
        <v>1</v>
      </c>
      <c r="H1401">
        <v>0</v>
      </c>
      <c r="I1401">
        <v>0</v>
      </c>
      <c r="J1401">
        <v>0</v>
      </c>
      <c r="K1401">
        <f t="shared" si="63"/>
        <v>0</v>
      </c>
      <c r="L1401">
        <f t="shared" si="63"/>
        <v>0</v>
      </c>
      <c r="M1401">
        <f t="shared" si="63"/>
        <v>0</v>
      </c>
      <c r="N1401">
        <f t="shared" si="63"/>
        <v>1</v>
      </c>
      <c r="O1401" t="str">
        <f t="shared" si="64"/>
        <v>Convenienza</v>
      </c>
    </row>
    <row r="1402" spans="1:15" x14ac:dyDescent="0.35">
      <c r="A1402">
        <v>1442684</v>
      </c>
      <c r="B1402">
        <v>24245</v>
      </c>
      <c r="C1402">
        <v>0</v>
      </c>
      <c r="D1402">
        <v>1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f t="shared" si="63"/>
        <v>0</v>
      </c>
      <c r="L1402">
        <f t="shared" si="63"/>
        <v>1</v>
      </c>
      <c r="M1402">
        <f t="shared" si="63"/>
        <v>0</v>
      </c>
      <c r="N1402">
        <f t="shared" si="63"/>
        <v>0</v>
      </c>
      <c r="O1402" t="str">
        <f t="shared" si="64"/>
        <v>Comodità</v>
      </c>
    </row>
    <row r="1403" spans="1:15" x14ac:dyDescent="0.35">
      <c r="A1403">
        <v>1451117</v>
      </c>
      <c r="B1403">
        <v>24245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f t="shared" si="63"/>
        <v>0</v>
      </c>
      <c r="L1403">
        <f t="shared" si="63"/>
        <v>0</v>
      </c>
      <c r="M1403">
        <f t="shared" si="63"/>
        <v>0</v>
      </c>
      <c r="N1403">
        <f t="shared" si="63"/>
        <v>0</v>
      </c>
      <c r="O1403" t="str">
        <f t="shared" si="64"/>
        <v>Altro</v>
      </c>
    </row>
    <row r="1404" spans="1:15" x14ac:dyDescent="0.35">
      <c r="A1404">
        <v>1165922</v>
      </c>
      <c r="B1404">
        <v>24245</v>
      </c>
      <c r="C1404">
        <v>0</v>
      </c>
      <c r="D1404">
        <v>0</v>
      </c>
      <c r="E1404">
        <v>0</v>
      </c>
      <c r="F1404">
        <v>0</v>
      </c>
      <c r="G1404">
        <v>1</v>
      </c>
      <c r="H1404">
        <v>0</v>
      </c>
      <c r="I1404">
        <v>0</v>
      </c>
      <c r="J1404">
        <v>0</v>
      </c>
      <c r="K1404">
        <f t="shared" si="63"/>
        <v>0</v>
      </c>
      <c r="L1404">
        <f t="shared" si="63"/>
        <v>0</v>
      </c>
      <c r="M1404">
        <f t="shared" si="63"/>
        <v>0</v>
      </c>
      <c r="N1404">
        <f t="shared" si="63"/>
        <v>1</v>
      </c>
      <c r="O1404" t="str">
        <f t="shared" si="64"/>
        <v>Convenienza</v>
      </c>
    </row>
    <row r="1405" spans="1:15" x14ac:dyDescent="0.35">
      <c r="A1405">
        <v>1517342</v>
      </c>
      <c r="B1405">
        <v>24245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1</v>
      </c>
      <c r="K1405">
        <f t="shared" si="63"/>
        <v>0</v>
      </c>
      <c r="L1405">
        <f t="shared" si="63"/>
        <v>0</v>
      </c>
      <c r="M1405">
        <f t="shared" si="63"/>
        <v>1</v>
      </c>
      <c r="N1405">
        <f t="shared" si="63"/>
        <v>0</v>
      </c>
      <c r="O1405" t="str">
        <f t="shared" si="64"/>
        <v>Personale</v>
      </c>
    </row>
    <row r="1406" spans="1:15" x14ac:dyDescent="0.35">
      <c r="A1406">
        <v>1434455</v>
      </c>
      <c r="B1406">
        <v>24245</v>
      </c>
      <c r="C1406">
        <v>0</v>
      </c>
      <c r="D1406">
        <v>0</v>
      </c>
      <c r="E1406">
        <v>0</v>
      </c>
      <c r="F1406">
        <v>0</v>
      </c>
      <c r="G1406">
        <v>0</v>
      </c>
      <c r="H1406">
        <v>1</v>
      </c>
      <c r="I1406">
        <v>0</v>
      </c>
      <c r="J1406">
        <v>0</v>
      </c>
      <c r="K1406">
        <f t="shared" si="63"/>
        <v>1</v>
      </c>
      <c r="L1406">
        <f t="shared" si="63"/>
        <v>0</v>
      </c>
      <c r="M1406">
        <f t="shared" si="63"/>
        <v>0</v>
      </c>
      <c r="N1406">
        <f t="shared" si="63"/>
        <v>0</v>
      </c>
      <c r="O1406" t="str">
        <f t="shared" si="64"/>
        <v>Assortimento</v>
      </c>
    </row>
    <row r="1407" spans="1:15" x14ac:dyDescent="0.35">
      <c r="A1407">
        <v>1594982</v>
      </c>
      <c r="B1407">
        <v>24245</v>
      </c>
      <c r="C1407">
        <v>0</v>
      </c>
      <c r="D1407">
        <v>0</v>
      </c>
      <c r="E1407">
        <v>1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f t="shared" si="63"/>
        <v>0</v>
      </c>
      <c r="L1407">
        <f t="shared" si="63"/>
        <v>0</v>
      </c>
      <c r="M1407">
        <f t="shared" si="63"/>
        <v>1</v>
      </c>
      <c r="N1407">
        <f t="shared" si="63"/>
        <v>0</v>
      </c>
      <c r="O1407" t="str">
        <f t="shared" si="64"/>
        <v>Personale</v>
      </c>
    </row>
    <row r="1408" spans="1:15" x14ac:dyDescent="0.35">
      <c r="A1408">
        <v>1763591</v>
      </c>
      <c r="B1408">
        <v>24245</v>
      </c>
      <c r="C1408">
        <v>0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f t="shared" si="63"/>
        <v>0</v>
      </c>
      <c r="L1408">
        <f t="shared" si="63"/>
        <v>0</v>
      </c>
      <c r="M1408">
        <f t="shared" si="63"/>
        <v>0</v>
      </c>
      <c r="N1408">
        <f t="shared" si="63"/>
        <v>0</v>
      </c>
      <c r="O1408" t="str">
        <f t="shared" si="64"/>
        <v>Altro</v>
      </c>
    </row>
    <row r="1409" spans="1:15" x14ac:dyDescent="0.35">
      <c r="A1409">
        <v>1564631</v>
      </c>
      <c r="B1409">
        <v>24245</v>
      </c>
      <c r="C1409">
        <v>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f t="shared" si="63"/>
        <v>0</v>
      </c>
      <c r="L1409">
        <f t="shared" si="63"/>
        <v>0</v>
      </c>
      <c r="M1409">
        <f t="shared" si="63"/>
        <v>0</v>
      </c>
      <c r="N1409">
        <f t="shared" si="63"/>
        <v>0</v>
      </c>
      <c r="O1409" t="str">
        <f t="shared" si="64"/>
        <v>Altro</v>
      </c>
    </row>
    <row r="1410" spans="1:15" x14ac:dyDescent="0.35">
      <c r="A1410">
        <v>1416377</v>
      </c>
      <c r="B1410">
        <v>24245</v>
      </c>
      <c r="C1410">
        <v>0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f t="shared" si="63"/>
        <v>0</v>
      </c>
      <c r="L1410">
        <f t="shared" si="63"/>
        <v>0</v>
      </c>
      <c r="M1410">
        <f t="shared" si="63"/>
        <v>0</v>
      </c>
      <c r="N1410">
        <f t="shared" si="63"/>
        <v>0</v>
      </c>
      <c r="O1410" t="str">
        <f t="shared" si="64"/>
        <v>Altro</v>
      </c>
    </row>
    <row r="1411" spans="1:15" x14ac:dyDescent="0.35">
      <c r="A1411">
        <v>1525316</v>
      </c>
      <c r="B1411">
        <v>24245</v>
      </c>
      <c r="C1411">
        <v>0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f t="shared" si="63"/>
        <v>0</v>
      </c>
      <c r="L1411">
        <f t="shared" si="63"/>
        <v>0</v>
      </c>
      <c r="M1411">
        <f t="shared" si="63"/>
        <v>0</v>
      </c>
      <c r="N1411">
        <f t="shared" ref="L1411:N1474" si="65">SUMIF($C$1:$J$1,N$2,$C1411:$J1411)</f>
        <v>0</v>
      </c>
      <c r="O1411" t="str">
        <f t="shared" si="64"/>
        <v>Altro</v>
      </c>
    </row>
    <row r="1412" spans="1:15" x14ac:dyDescent="0.35">
      <c r="A1412">
        <v>1678862</v>
      </c>
      <c r="B1412">
        <v>24245</v>
      </c>
      <c r="C1412">
        <v>0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f t="shared" ref="K1412:K1443" si="66">SUMIF($C$1:$J$1,K$2,$C1412:$J1412)</f>
        <v>0</v>
      </c>
      <c r="L1412">
        <f t="shared" si="65"/>
        <v>0</v>
      </c>
      <c r="M1412">
        <f t="shared" si="65"/>
        <v>0</v>
      </c>
      <c r="N1412">
        <f t="shared" si="65"/>
        <v>0</v>
      </c>
      <c r="O1412" t="str">
        <f t="shared" ref="O1412:O1475" si="67">IF(K1412&gt;0,K$2,IF(L1412&gt;0,L$2,IF(M1412&gt;0,M$2,IF(N1412&gt;0,N$2,"Altro"))))</f>
        <v>Altro</v>
      </c>
    </row>
    <row r="1413" spans="1:15" x14ac:dyDescent="0.35">
      <c r="A1413">
        <v>1702301</v>
      </c>
      <c r="B1413">
        <v>24245</v>
      </c>
      <c r="C1413">
        <v>0</v>
      </c>
      <c r="D1413">
        <v>0</v>
      </c>
      <c r="E1413">
        <v>0</v>
      </c>
      <c r="F1413">
        <v>0</v>
      </c>
      <c r="G1413">
        <v>0</v>
      </c>
      <c r="H1413">
        <v>1</v>
      </c>
      <c r="I1413">
        <v>0</v>
      </c>
      <c r="J1413">
        <v>0</v>
      </c>
      <c r="K1413">
        <f t="shared" si="66"/>
        <v>1</v>
      </c>
      <c r="L1413">
        <f t="shared" si="65"/>
        <v>0</v>
      </c>
      <c r="M1413">
        <f t="shared" si="65"/>
        <v>0</v>
      </c>
      <c r="N1413">
        <f t="shared" si="65"/>
        <v>0</v>
      </c>
      <c r="O1413" t="str">
        <f t="shared" si="67"/>
        <v>Assortimento</v>
      </c>
    </row>
    <row r="1414" spans="1:15" x14ac:dyDescent="0.35">
      <c r="A1414">
        <v>1559765</v>
      </c>
      <c r="B1414">
        <v>24245</v>
      </c>
      <c r="C1414">
        <v>0</v>
      </c>
      <c r="D1414">
        <v>0</v>
      </c>
      <c r="E1414">
        <v>0</v>
      </c>
      <c r="F1414">
        <v>0</v>
      </c>
      <c r="G1414">
        <v>1</v>
      </c>
      <c r="H1414">
        <v>0</v>
      </c>
      <c r="I1414">
        <v>0</v>
      </c>
      <c r="J1414">
        <v>0</v>
      </c>
      <c r="K1414">
        <f t="shared" si="66"/>
        <v>0</v>
      </c>
      <c r="L1414">
        <f t="shared" si="65"/>
        <v>0</v>
      </c>
      <c r="M1414">
        <f t="shared" si="65"/>
        <v>0</v>
      </c>
      <c r="N1414">
        <f t="shared" si="65"/>
        <v>1</v>
      </c>
      <c r="O1414" t="str">
        <f t="shared" si="67"/>
        <v>Convenienza</v>
      </c>
    </row>
    <row r="1415" spans="1:15" x14ac:dyDescent="0.35">
      <c r="A1415">
        <v>1681541</v>
      </c>
      <c r="B1415">
        <v>24245</v>
      </c>
      <c r="C1415">
        <v>0</v>
      </c>
      <c r="D1415">
        <v>1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f t="shared" si="66"/>
        <v>0</v>
      </c>
      <c r="L1415">
        <f t="shared" si="65"/>
        <v>1</v>
      </c>
      <c r="M1415">
        <f t="shared" si="65"/>
        <v>0</v>
      </c>
      <c r="N1415">
        <f t="shared" si="65"/>
        <v>0</v>
      </c>
      <c r="O1415" t="str">
        <f t="shared" si="67"/>
        <v>Comodità</v>
      </c>
    </row>
    <row r="1416" spans="1:15" x14ac:dyDescent="0.35">
      <c r="A1416">
        <v>1685216</v>
      </c>
      <c r="B1416">
        <v>24245</v>
      </c>
      <c r="C1416">
        <v>0</v>
      </c>
      <c r="D1416">
        <v>0</v>
      </c>
      <c r="E1416">
        <v>0</v>
      </c>
      <c r="F1416">
        <v>0</v>
      </c>
      <c r="G1416">
        <v>1</v>
      </c>
      <c r="H1416">
        <v>0</v>
      </c>
      <c r="I1416">
        <v>0</v>
      </c>
      <c r="J1416">
        <v>0</v>
      </c>
      <c r="K1416">
        <f t="shared" si="66"/>
        <v>0</v>
      </c>
      <c r="L1416">
        <f t="shared" si="65"/>
        <v>0</v>
      </c>
      <c r="M1416">
        <f t="shared" si="65"/>
        <v>0</v>
      </c>
      <c r="N1416">
        <f t="shared" si="65"/>
        <v>1</v>
      </c>
      <c r="O1416" t="str">
        <f t="shared" si="67"/>
        <v>Convenienza</v>
      </c>
    </row>
    <row r="1417" spans="1:15" x14ac:dyDescent="0.35">
      <c r="A1417">
        <v>1700777</v>
      </c>
      <c r="B1417">
        <v>24245</v>
      </c>
      <c r="C1417">
        <v>0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1</v>
      </c>
      <c r="J1417">
        <v>0</v>
      </c>
      <c r="K1417">
        <f t="shared" si="66"/>
        <v>0</v>
      </c>
      <c r="L1417">
        <f t="shared" si="65"/>
        <v>1</v>
      </c>
      <c r="M1417">
        <f t="shared" si="65"/>
        <v>0</v>
      </c>
      <c r="N1417">
        <f t="shared" si="65"/>
        <v>0</v>
      </c>
      <c r="O1417" t="str">
        <f t="shared" si="67"/>
        <v>Comodità</v>
      </c>
    </row>
    <row r="1418" spans="1:15" x14ac:dyDescent="0.35">
      <c r="A1418">
        <v>1639124</v>
      </c>
      <c r="B1418">
        <v>24245</v>
      </c>
      <c r="C1418">
        <v>0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1</v>
      </c>
      <c r="J1418">
        <v>0</v>
      </c>
      <c r="K1418">
        <f t="shared" si="66"/>
        <v>0</v>
      </c>
      <c r="L1418">
        <f t="shared" si="65"/>
        <v>1</v>
      </c>
      <c r="M1418">
        <f t="shared" si="65"/>
        <v>0</v>
      </c>
      <c r="N1418">
        <f t="shared" si="65"/>
        <v>0</v>
      </c>
      <c r="O1418" t="str">
        <f t="shared" si="67"/>
        <v>Comodità</v>
      </c>
    </row>
    <row r="1419" spans="1:15" x14ac:dyDescent="0.35">
      <c r="A1419">
        <v>1511378</v>
      </c>
      <c r="B1419">
        <v>24245</v>
      </c>
      <c r="C1419">
        <v>0</v>
      </c>
      <c r="D1419">
        <v>1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f t="shared" si="66"/>
        <v>0</v>
      </c>
      <c r="L1419">
        <f t="shared" si="65"/>
        <v>1</v>
      </c>
      <c r="M1419">
        <f t="shared" si="65"/>
        <v>0</v>
      </c>
      <c r="N1419">
        <f t="shared" si="65"/>
        <v>0</v>
      </c>
      <c r="O1419" t="str">
        <f t="shared" si="67"/>
        <v>Comodità</v>
      </c>
    </row>
    <row r="1420" spans="1:15" x14ac:dyDescent="0.35">
      <c r="A1420">
        <v>1434422</v>
      </c>
      <c r="B1420">
        <v>24245</v>
      </c>
      <c r="C1420">
        <v>0</v>
      </c>
      <c r="D1420">
        <v>0</v>
      </c>
      <c r="E1420">
        <v>0</v>
      </c>
      <c r="F1420">
        <v>1</v>
      </c>
      <c r="G1420">
        <v>0</v>
      </c>
      <c r="H1420">
        <v>0</v>
      </c>
      <c r="I1420">
        <v>0</v>
      </c>
      <c r="J1420">
        <v>0</v>
      </c>
      <c r="K1420">
        <f t="shared" si="66"/>
        <v>0</v>
      </c>
      <c r="L1420">
        <f t="shared" si="65"/>
        <v>0</v>
      </c>
      <c r="M1420">
        <f t="shared" si="65"/>
        <v>0</v>
      </c>
      <c r="N1420">
        <f t="shared" si="65"/>
        <v>1</v>
      </c>
      <c r="O1420" t="str">
        <f t="shared" si="67"/>
        <v>Convenienza</v>
      </c>
    </row>
    <row r="1421" spans="1:15" x14ac:dyDescent="0.35">
      <c r="A1421">
        <v>1414499</v>
      </c>
      <c r="B1421">
        <v>24245</v>
      </c>
      <c r="C1421">
        <v>0</v>
      </c>
      <c r="D1421">
        <v>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f t="shared" si="66"/>
        <v>0</v>
      </c>
      <c r="L1421">
        <f t="shared" si="65"/>
        <v>1</v>
      </c>
      <c r="M1421">
        <f t="shared" si="65"/>
        <v>0</v>
      </c>
      <c r="N1421">
        <f t="shared" si="65"/>
        <v>0</v>
      </c>
      <c r="O1421" t="str">
        <f t="shared" si="67"/>
        <v>Comodità</v>
      </c>
    </row>
    <row r="1422" spans="1:15" x14ac:dyDescent="0.35">
      <c r="A1422">
        <v>1514744</v>
      </c>
      <c r="B1422">
        <v>24245</v>
      </c>
      <c r="C1422">
        <v>0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f t="shared" si="66"/>
        <v>0</v>
      </c>
      <c r="L1422">
        <f t="shared" si="65"/>
        <v>0</v>
      </c>
      <c r="M1422">
        <f t="shared" si="65"/>
        <v>0</v>
      </c>
      <c r="N1422">
        <f t="shared" si="65"/>
        <v>0</v>
      </c>
      <c r="O1422" t="str">
        <f t="shared" si="67"/>
        <v>Altro</v>
      </c>
    </row>
    <row r="1423" spans="1:15" x14ac:dyDescent="0.35">
      <c r="A1423">
        <v>1511933</v>
      </c>
      <c r="B1423">
        <v>24245</v>
      </c>
      <c r="C1423">
        <v>1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f t="shared" si="66"/>
        <v>1</v>
      </c>
      <c r="L1423">
        <f t="shared" si="65"/>
        <v>0</v>
      </c>
      <c r="M1423">
        <f t="shared" si="65"/>
        <v>0</v>
      </c>
      <c r="N1423">
        <f t="shared" si="65"/>
        <v>0</v>
      </c>
      <c r="O1423" t="str">
        <f t="shared" si="67"/>
        <v>Assortimento</v>
      </c>
    </row>
    <row r="1424" spans="1:15" x14ac:dyDescent="0.35">
      <c r="A1424">
        <v>1444127</v>
      </c>
      <c r="B1424">
        <v>24245</v>
      </c>
      <c r="C1424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1</v>
      </c>
      <c r="J1424">
        <v>0</v>
      </c>
      <c r="K1424">
        <f t="shared" si="66"/>
        <v>0</v>
      </c>
      <c r="L1424">
        <f t="shared" si="65"/>
        <v>1</v>
      </c>
      <c r="M1424">
        <f t="shared" si="65"/>
        <v>0</v>
      </c>
      <c r="N1424">
        <f t="shared" si="65"/>
        <v>0</v>
      </c>
      <c r="O1424" t="str">
        <f t="shared" si="67"/>
        <v>Comodità</v>
      </c>
    </row>
    <row r="1425" spans="1:15" x14ac:dyDescent="0.35">
      <c r="A1425">
        <v>1831661</v>
      </c>
      <c r="B1425">
        <v>24245</v>
      </c>
      <c r="C1425">
        <v>0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f t="shared" si="66"/>
        <v>0</v>
      </c>
      <c r="L1425">
        <f t="shared" si="65"/>
        <v>0</v>
      </c>
      <c r="M1425">
        <f t="shared" si="65"/>
        <v>0</v>
      </c>
      <c r="N1425">
        <f t="shared" si="65"/>
        <v>0</v>
      </c>
      <c r="O1425" t="str">
        <f t="shared" si="67"/>
        <v>Altro</v>
      </c>
    </row>
    <row r="1426" spans="1:15" x14ac:dyDescent="0.35">
      <c r="A1426">
        <v>1463621</v>
      </c>
      <c r="B1426">
        <v>24245</v>
      </c>
      <c r="C1426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1</v>
      </c>
      <c r="K1426">
        <f t="shared" si="66"/>
        <v>0</v>
      </c>
      <c r="L1426">
        <f t="shared" si="65"/>
        <v>0</v>
      </c>
      <c r="M1426">
        <f t="shared" si="65"/>
        <v>1</v>
      </c>
      <c r="N1426">
        <f t="shared" si="65"/>
        <v>0</v>
      </c>
      <c r="O1426" t="str">
        <f t="shared" si="67"/>
        <v>Personale</v>
      </c>
    </row>
    <row r="1427" spans="1:15" x14ac:dyDescent="0.35">
      <c r="A1427">
        <v>1687445</v>
      </c>
      <c r="B1427">
        <v>24245</v>
      </c>
      <c r="C1427">
        <v>0</v>
      </c>
      <c r="D1427">
        <v>1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f t="shared" si="66"/>
        <v>0</v>
      </c>
      <c r="L1427">
        <f t="shared" si="65"/>
        <v>1</v>
      </c>
      <c r="M1427">
        <f t="shared" si="65"/>
        <v>0</v>
      </c>
      <c r="N1427">
        <f t="shared" si="65"/>
        <v>0</v>
      </c>
      <c r="O1427" t="str">
        <f t="shared" si="67"/>
        <v>Comodità</v>
      </c>
    </row>
    <row r="1428" spans="1:15" x14ac:dyDescent="0.35">
      <c r="A1428">
        <v>1825097</v>
      </c>
      <c r="B1428">
        <v>24245</v>
      </c>
      <c r="C1428">
        <v>0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f t="shared" si="66"/>
        <v>0</v>
      </c>
      <c r="L1428">
        <f t="shared" si="65"/>
        <v>0</v>
      </c>
      <c r="M1428">
        <f t="shared" si="65"/>
        <v>0</v>
      </c>
      <c r="N1428">
        <f t="shared" si="65"/>
        <v>0</v>
      </c>
      <c r="O1428" t="str">
        <f t="shared" si="67"/>
        <v>Altro</v>
      </c>
    </row>
    <row r="1429" spans="1:15" x14ac:dyDescent="0.35">
      <c r="A1429">
        <v>1691201</v>
      </c>
      <c r="B1429">
        <v>24245</v>
      </c>
      <c r="C1429">
        <v>0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f t="shared" si="66"/>
        <v>0</v>
      </c>
      <c r="L1429">
        <f t="shared" si="65"/>
        <v>0</v>
      </c>
      <c r="M1429">
        <f t="shared" si="65"/>
        <v>0</v>
      </c>
      <c r="N1429">
        <f t="shared" si="65"/>
        <v>0</v>
      </c>
      <c r="O1429" t="str">
        <f t="shared" si="67"/>
        <v>Altro</v>
      </c>
    </row>
    <row r="1430" spans="1:15" x14ac:dyDescent="0.35">
      <c r="A1430">
        <v>1679480</v>
      </c>
      <c r="B1430">
        <v>24245</v>
      </c>
      <c r="C1430">
        <v>0</v>
      </c>
      <c r="D1430">
        <v>0</v>
      </c>
      <c r="E1430">
        <v>0</v>
      </c>
      <c r="F1430">
        <v>0</v>
      </c>
      <c r="G1430">
        <v>0</v>
      </c>
      <c r="H1430">
        <v>1</v>
      </c>
      <c r="I1430">
        <v>0</v>
      </c>
      <c r="J1430">
        <v>0</v>
      </c>
      <c r="K1430">
        <f t="shared" si="66"/>
        <v>1</v>
      </c>
      <c r="L1430">
        <f t="shared" si="65"/>
        <v>0</v>
      </c>
      <c r="M1430">
        <f t="shared" si="65"/>
        <v>0</v>
      </c>
      <c r="N1430">
        <f t="shared" si="65"/>
        <v>0</v>
      </c>
      <c r="O1430" t="str">
        <f t="shared" si="67"/>
        <v>Assortimento</v>
      </c>
    </row>
    <row r="1431" spans="1:15" x14ac:dyDescent="0.35">
      <c r="A1431">
        <v>1588067</v>
      </c>
      <c r="B1431">
        <v>24245</v>
      </c>
      <c r="C1431">
        <v>0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f t="shared" si="66"/>
        <v>0</v>
      </c>
      <c r="L1431">
        <f t="shared" si="65"/>
        <v>0</v>
      </c>
      <c r="M1431">
        <f t="shared" si="65"/>
        <v>0</v>
      </c>
      <c r="N1431">
        <f t="shared" si="65"/>
        <v>0</v>
      </c>
      <c r="O1431" t="str">
        <f t="shared" si="67"/>
        <v>Altro</v>
      </c>
    </row>
    <row r="1432" spans="1:15" x14ac:dyDescent="0.35">
      <c r="A1432">
        <v>1815830</v>
      </c>
      <c r="B1432">
        <v>24245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f t="shared" si="66"/>
        <v>0</v>
      </c>
      <c r="L1432">
        <f t="shared" si="65"/>
        <v>0</v>
      </c>
      <c r="M1432">
        <f t="shared" si="65"/>
        <v>0</v>
      </c>
      <c r="N1432">
        <f t="shared" si="65"/>
        <v>0</v>
      </c>
      <c r="O1432" t="str">
        <f t="shared" si="67"/>
        <v>Altro</v>
      </c>
    </row>
    <row r="1433" spans="1:15" x14ac:dyDescent="0.35">
      <c r="A1433">
        <v>1477679</v>
      </c>
      <c r="B1433">
        <v>24245</v>
      </c>
      <c r="C1433">
        <v>0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1</v>
      </c>
      <c r="J1433">
        <v>0</v>
      </c>
      <c r="K1433">
        <f t="shared" si="66"/>
        <v>0</v>
      </c>
      <c r="L1433">
        <f t="shared" si="65"/>
        <v>1</v>
      </c>
      <c r="M1433">
        <f t="shared" si="65"/>
        <v>0</v>
      </c>
      <c r="N1433">
        <f t="shared" si="65"/>
        <v>0</v>
      </c>
      <c r="O1433" t="str">
        <f t="shared" si="67"/>
        <v>Comodità</v>
      </c>
    </row>
    <row r="1434" spans="1:15" x14ac:dyDescent="0.35">
      <c r="A1434">
        <v>1513631</v>
      </c>
      <c r="B1434">
        <v>24245</v>
      </c>
      <c r="C1434">
        <v>0</v>
      </c>
      <c r="D1434">
        <v>0</v>
      </c>
      <c r="E1434">
        <v>0</v>
      </c>
      <c r="F1434">
        <v>0</v>
      </c>
      <c r="G1434">
        <v>1</v>
      </c>
      <c r="H1434">
        <v>0</v>
      </c>
      <c r="I1434">
        <v>0</v>
      </c>
      <c r="J1434">
        <v>0</v>
      </c>
      <c r="K1434">
        <f t="shared" si="66"/>
        <v>0</v>
      </c>
      <c r="L1434">
        <f t="shared" si="65"/>
        <v>0</v>
      </c>
      <c r="M1434">
        <f t="shared" si="65"/>
        <v>0</v>
      </c>
      <c r="N1434">
        <f t="shared" si="65"/>
        <v>1</v>
      </c>
      <c r="O1434" t="str">
        <f t="shared" si="67"/>
        <v>Convenienza</v>
      </c>
    </row>
    <row r="1435" spans="1:15" x14ac:dyDescent="0.35">
      <c r="A1435">
        <v>1752554</v>
      </c>
      <c r="B1435">
        <v>24245</v>
      </c>
      <c r="C1435">
        <v>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f t="shared" si="66"/>
        <v>0</v>
      </c>
      <c r="L1435">
        <f t="shared" si="65"/>
        <v>0</v>
      </c>
      <c r="M1435">
        <f t="shared" si="65"/>
        <v>0</v>
      </c>
      <c r="N1435">
        <f t="shared" si="65"/>
        <v>0</v>
      </c>
      <c r="O1435" t="str">
        <f t="shared" si="67"/>
        <v>Altro</v>
      </c>
    </row>
    <row r="1436" spans="1:15" x14ac:dyDescent="0.35">
      <c r="A1436">
        <v>1702964</v>
      </c>
      <c r="B1436">
        <v>24245</v>
      </c>
      <c r="C1436">
        <v>0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f t="shared" si="66"/>
        <v>0</v>
      </c>
      <c r="L1436">
        <f t="shared" si="65"/>
        <v>0</v>
      </c>
      <c r="M1436">
        <f t="shared" si="65"/>
        <v>0</v>
      </c>
      <c r="N1436">
        <f t="shared" si="65"/>
        <v>0</v>
      </c>
      <c r="O1436" t="str">
        <f t="shared" si="67"/>
        <v>Altro</v>
      </c>
    </row>
    <row r="1437" spans="1:15" x14ac:dyDescent="0.35">
      <c r="A1437">
        <v>1686368</v>
      </c>
      <c r="B1437">
        <v>24245</v>
      </c>
      <c r="C1437">
        <v>0</v>
      </c>
      <c r="D1437">
        <v>1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f t="shared" si="66"/>
        <v>0</v>
      </c>
      <c r="L1437">
        <f t="shared" si="65"/>
        <v>1</v>
      </c>
      <c r="M1437">
        <f t="shared" si="65"/>
        <v>0</v>
      </c>
      <c r="N1437">
        <f t="shared" si="65"/>
        <v>0</v>
      </c>
      <c r="O1437" t="str">
        <f t="shared" si="67"/>
        <v>Comodità</v>
      </c>
    </row>
    <row r="1438" spans="1:15" x14ac:dyDescent="0.35">
      <c r="A1438">
        <v>1704062</v>
      </c>
      <c r="B1438">
        <v>24245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f t="shared" si="66"/>
        <v>0</v>
      </c>
      <c r="L1438">
        <f t="shared" si="65"/>
        <v>0</v>
      </c>
      <c r="M1438">
        <f t="shared" si="65"/>
        <v>0</v>
      </c>
      <c r="N1438">
        <f t="shared" si="65"/>
        <v>0</v>
      </c>
      <c r="O1438" t="str">
        <f t="shared" si="67"/>
        <v>Altro</v>
      </c>
    </row>
    <row r="1439" spans="1:15" x14ac:dyDescent="0.35">
      <c r="A1439">
        <v>1521704</v>
      </c>
      <c r="B1439">
        <v>24245</v>
      </c>
      <c r="C1439">
        <v>1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f t="shared" si="66"/>
        <v>1</v>
      </c>
      <c r="L1439">
        <f t="shared" si="65"/>
        <v>0</v>
      </c>
      <c r="M1439">
        <f t="shared" si="65"/>
        <v>0</v>
      </c>
      <c r="N1439">
        <f t="shared" si="65"/>
        <v>0</v>
      </c>
      <c r="O1439" t="str">
        <f t="shared" si="67"/>
        <v>Assortimento</v>
      </c>
    </row>
    <row r="1440" spans="1:15" x14ac:dyDescent="0.35">
      <c r="A1440">
        <v>1443077</v>
      </c>
      <c r="B1440">
        <v>24245</v>
      </c>
      <c r="C1440">
        <v>0</v>
      </c>
      <c r="D1440">
        <v>0</v>
      </c>
      <c r="E1440">
        <v>0</v>
      </c>
      <c r="F1440">
        <v>0</v>
      </c>
      <c r="G1440">
        <v>1</v>
      </c>
      <c r="H1440">
        <v>0</v>
      </c>
      <c r="I1440">
        <v>0</v>
      </c>
      <c r="J1440">
        <v>0</v>
      </c>
      <c r="K1440">
        <f t="shared" si="66"/>
        <v>0</v>
      </c>
      <c r="L1440">
        <f t="shared" si="65"/>
        <v>0</v>
      </c>
      <c r="M1440">
        <f t="shared" si="65"/>
        <v>0</v>
      </c>
      <c r="N1440">
        <f t="shared" si="65"/>
        <v>1</v>
      </c>
      <c r="O1440" t="str">
        <f t="shared" si="67"/>
        <v>Convenienza</v>
      </c>
    </row>
    <row r="1441" spans="1:15" x14ac:dyDescent="0.35">
      <c r="A1441">
        <v>1705679</v>
      </c>
      <c r="B1441">
        <v>24245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f t="shared" si="66"/>
        <v>0</v>
      </c>
      <c r="L1441">
        <f t="shared" si="65"/>
        <v>0</v>
      </c>
      <c r="M1441">
        <f t="shared" si="65"/>
        <v>0</v>
      </c>
      <c r="N1441">
        <f t="shared" si="65"/>
        <v>0</v>
      </c>
      <c r="O1441" t="str">
        <f t="shared" si="67"/>
        <v>Altro</v>
      </c>
    </row>
    <row r="1442" spans="1:15" x14ac:dyDescent="0.35">
      <c r="A1442">
        <v>1681199</v>
      </c>
      <c r="B1442">
        <v>24245</v>
      </c>
      <c r="C1442">
        <v>0</v>
      </c>
      <c r="D1442">
        <v>0</v>
      </c>
      <c r="E1442">
        <v>0</v>
      </c>
      <c r="F1442">
        <v>0</v>
      </c>
      <c r="G1442">
        <v>1</v>
      </c>
      <c r="H1442">
        <v>0</v>
      </c>
      <c r="I1442">
        <v>0</v>
      </c>
      <c r="J1442">
        <v>0</v>
      </c>
      <c r="K1442">
        <f t="shared" si="66"/>
        <v>0</v>
      </c>
      <c r="L1442">
        <f t="shared" si="65"/>
        <v>0</v>
      </c>
      <c r="M1442">
        <f t="shared" si="65"/>
        <v>0</v>
      </c>
      <c r="N1442">
        <f t="shared" si="65"/>
        <v>1</v>
      </c>
      <c r="O1442" t="str">
        <f t="shared" si="67"/>
        <v>Convenienza</v>
      </c>
    </row>
    <row r="1443" spans="1:15" x14ac:dyDescent="0.35">
      <c r="A1443">
        <v>1682963</v>
      </c>
      <c r="B1443">
        <v>24245</v>
      </c>
      <c r="C1443">
        <v>0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f t="shared" si="66"/>
        <v>0</v>
      </c>
      <c r="L1443">
        <f t="shared" si="65"/>
        <v>0</v>
      </c>
      <c r="M1443">
        <f t="shared" si="65"/>
        <v>0</v>
      </c>
      <c r="N1443">
        <f t="shared" si="65"/>
        <v>0</v>
      </c>
      <c r="O1443" t="str">
        <f t="shared" si="67"/>
        <v>Altro</v>
      </c>
    </row>
    <row r="1444" spans="1:15" x14ac:dyDescent="0.35">
      <c r="A1444">
        <v>1543415</v>
      </c>
      <c r="B1444">
        <v>24245</v>
      </c>
      <c r="C1444">
        <v>0</v>
      </c>
      <c r="D1444">
        <v>0</v>
      </c>
      <c r="E1444">
        <v>0</v>
      </c>
      <c r="F1444">
        <v>1</v>
      </c>
      <c r="G1444">
        <v>0</v>
      </c>
      <c r="H1444">
        <v>0</v>
      </c>
      <c r="I1444">
        <v>0</v>
      </c>
      <c r="J1444">
        <v>0</v>
      </c>
      <c r="K1444">
        <f t="shared" ref="K1444:K1475" si="68">SUMIF($C$1:$J$1,K$2,$C1444:$J1444)</f>
        <v>0</v>
      </c>
      <c r="L1444">
        <f t="shared" si="65"/>
        <v>0</v>
      </c>
      <c r="M1444">
        <f t="shared" si="65"/>
        <v>0</v>
      </c>
      <c r="N1444">
        <f t="shared" si="65"/>
        <v>1</v>
      </c>
      <c r="O1444" t="str">
        <f t="shared" si="67"/>
        <v>Convenienza</v>
      </c>
    </row>
    <row r="1445" spans="1:15" x14ac:dyDescent="0.35">
      <c r="A1445">
        <v>1698863</v>
      </c>
      <c r="B1445">
        <v>24245</v>
      </c>
      <c r="C1445">
        <v>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f t="shared" si="68"/>
        <v>0</v>
      </c>
      <c r="L1445">
        <f t="shared" si="65"/>
        <v>0</v>
      </c>
      <c r="M1445">
        <f t="shared" si="65"/>
        <v>0</v>
      </c>
      <c r="N1445">
        <f t="shared" si="65"/>
        <v>0</v>
      </c>
      <c r="O1445" t="str">
        <f t="shared" si="67"/>
        <v>Altro</v>
      </c>
    </row>
    <row r="1446" spans="1:15" x14ac:dyDescent="0.35">
      <c r="A1446">
        <v>1644146</v>
      </c>
      <c r="B1446">
        <v>24245</v>
      </c>
      <c r="C1446">
        <v>0</v>
      </c>
      <c r="D1446">
        <v>1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f t="shared" si="68"/>
        <v>0</v>
      </c>
      <c r="L1446">
        <f t="shared" si="65"/>
        <v>1</v>
      </c>
      <c r="M1446">
        <f t="shared" si="65"/>
        <v>0</v>
      </c>
      <c r="N1446">
        <f t="shared" si="65"/>
        <v>0</v>
      </c>
      <c r="O1446" t="str">
        <f t="shared" si="67"/>
        <v>Comodità</v>
      </c>
    </row>
    <row r="1447" spans="1:15" x14ac:dyDescent="0.35">
      <c r="A1447">
        <v>1586222</v>
      </c>
      <c r="B1447">
        <v>24245</v>
      </c>
      <c r="C1447">
        <v>0</v>
      </c>
      <c r="D1447">
        <v>0</v>
      </c>
      <c r="E1447">
        <v>1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f t="shared" si="68"/>
        <v>0</v>
      </c>
      <c r="L1447">
        <f t="shared" si="65"/>
        <v>0</v>
      </c>
      <c r="M1447">
        <f t="shared" si="65"/>
        <v>1</v>
      </c>
      <c r="N1447">
        <f t="shared" si="65"/>
        <v>0</v>
      </c>
      <c r="O1447" t="str">
        <f t="shared" si="67"/>
        <v>Personale</v>
      </c>
    </row>
    <row r="1448" spans="1:15" x14ac:dyDescent="0.35">
      <c r="A1448">
        <v>1686740</v>
      </c>
      <c r="B1448">
        <v>24245</v>
      </c>
      <c r="C1448">
        <v>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1</v>
      </c>
      <c r="J1448">
        <v>0</v>
      </c>
      <c r="K1448">
        <f t="shared" si="68"/>
        <v>0</v>
      </c>
      <c r="L1448">
        <f t="shared" si="65"/>
        <v>1</v>
      </c>
      <c r="M1448">
        <f t="shared" si="65"/>
        <v>0</v>
      </c>
      <c r="N1448">
        <f t="shared" si="65"/>
        <v>0</v>
      </c>
      <c r="O1448" t="str">
        <f t="shared" si="67"/>
        <v>Comodità</v>
      </c>
    </row>
    <row r="1449" spans="1:15" x14ac:dyDescent="0.35">
      <c r="A1449">
        <v>1603982</v>
      </c>
      <c r="B1449">
        <v>24245</v>
      </c>
      <c r="C1449">
        <v>0</v>
      </c>
      <c r="D1449">
        <v>1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f t="shared" si="68"/>
        <v>0</v>
      </c>
      <c r="L1449">
        <f t="shared" si="65"/>
        <v>1</v>
      </c>
      <c r="M1449">
        <f t="shared" si="65"/>
        <v>0</v>
      </c>
      <c r="N1449">
        <f t="shared" si="65"/>
        <v>0</v>
      </c>
      <c r="O1449" t="str">
        <f t="shared" si="67"/>
        <v>Comodità</v>
      </c>
    </row>
    <row r="1450" spans="1:15" x14ac:dyDescent="0.35">
      <c r="A1450">
        <v>1427006</v>
      </c>
      <c r="B1450">
        <v>24245</v>
      </c>
      <c r="C1450">
        <v>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f t="shared" si="68"/>
        <v>0</v>
      </c>
      <c r="L1450">
        <f t="shared" si="65"/>
        <v>0</v>
      </c>
      <c r="M1450">
        <f t="shared" si="65"/>
        <v>0</v>
      </c>
      <c r="N1450">
        <f t="shared" si="65"/>
        <v>0</v>
      </c>
      <c r="O1450" t="str">
        <f t="shared" si="67"/>
        <v>Altro</v>
      </c>
    </row>
    <row r="1451" spans="1:15" x14ac:dyDescent="0.35">
      <c r="A1451">
        <v>1502735</v>
      </c>
      <c r="B1451">
        <v>24245</v>
      </c>
      <c r="C1451">
        <v>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f t="shared" si="68"/>
        <v>0</v>
      </c>
      <c r="L1451">
        <f t="shared" si="65"/>
        <v>0</v>
      </c>
      <c r="M1451">
        <f t="shared" si="65"/>
        <v>0</v>
      </c>
      <c r="N1451">
        <f t="shared" si="65"/>
        <v>0</v>
      </c>
      <c r="O1451" t="str">
        <f t="shared" si="67"/>
        <v>Altro</v>
      </c>
    </row>
    <row r="1452" spans="1:15" x14ac:dyDescent="0.35">
      <c r="A1452">
        <v>1440845</v>
      </c>
      <c r="B1452">
        <v>24245</v>
      </c>
      <c r="C1452">
        <v>0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f t="shared" si="68"/>
        <v>0</v>
      </c>
      <c r="L1452">
        <f t="shared" si="65"/>
        <v>0</v>
      </c>
      <c r="M1452">
        <f t="shared" si="65"/>
        <v>0</v>
      </c>
      <c r="N1452">
        <f t="shared" si="65"/>
        <v>0</v>
      </c>
      <c r="O1452" t="str">
        <f t="shared" si="67"/>
        <v>Altro</v>
      </c>
    </row>
    <row r="1453" spans="1:15" x14ac:dyDescent="0.35">
      <c r="A1453">
        <v>1678919</v>
      </c>
      <c r="B1453">
        <v>24245</v>
      </c>
      <c r="C1453">
        <v>0</v>
      </c>
      <c r="D1453">
        <v>1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f t="shared" si="68"/>
        <v>0</v>
      </c>
      <c r="L1453">
        <f t="shared" si="65"/>
        <v>1</v>
      </c>
      <c r="M1453">
        <f t="shared" si="65"/>
        <v>0</v>
      </c>
      <c r="N1453">
        <f t="shared" si="65"/>
        <v>0</v>
      </c>
      <c r="O1453" t="str">
        <f t="shared" si="67"/>
        <v>Comodità</v>
      </c>
    </row>
    <row r="1454" spans="1:15" x14ac:dyDescent="0.35">
      <c r="A1454">
        <v>1652795</v>
      </c>
      <c r="B1454">
        <v>24245</v>
      </c>
      <c r="C1454">
        <v>0</v>
      </c>
      <c r="D1454">
        <v>1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f t="shared" si="68"/>
        <v>0</v>
      </c>
      <c r="L1454">
        <f t="shared" si="65"/>
        <v>1</v>
      </c>
      <c r="M1454">
        <f t="shared" si="65"/>
        <v>0</v>
      </c>
      <c r="N1454">
        <f t="shared" si="65"/>
        <v>0</v>
      </c>
      <c r="O1454" t="str">
        <f t="shared" si="67"/>
        <v>Comodità</v>
      </c>
    </row>
    <row r="1455" spans="1:15" x14ac:dyDescent="0.35">
      <c r="A1455">
        <v>1452560</v>
      </c>
      <c r="B1455">
        <v>24245</v>
      </c>
      <c r="C1455">
        <v>0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f t="shared" si="68"/>
        <v>0</v>
      </c>
      <c r="L1455">
        <f t="shared" si="65"/>
        <v>0</v>
      </c>
      <c r="M1455">
        <f t="shared" si="65"/>
        <v>0</v>
      </c>
      <c r="N1455">
        <f t="shared" si="65"/>
        <v>0</v>
      </c>
      <c r="O1455" t="str">
        <f t="shared" si="67"/>
        <v>Altro</v>
      </c>
    </row>
    <row r="1456" spans="1:15" x14ac:dyDescent="0.35">
      <c r="A1456">
        <v>1518365</v>
      </c>
      <c r="B1456">
        <v>24245</v>
      </c>
      <c r="C1456">
        <v>0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f t="shared" si="68"/>
        <v>0</v>
      </c>
      <c r="L1456">
        <f t="shared" si="65"/>
        <v>0</v>
      </c>
      <c r="M1456">
        <f t="shared" si="65"/>
        <v>0</v>
      </c>
      <c r="N1456">
        <f t="shared" si="65"/>
        <v>0</v>
      </c>
      <c r="O1456" t="str">
        <f t="shared" si="67"/>
        <v>Altro</v>
      </c>
    </row>
    <row r="1457" spans="1:15" x14ac:dyDescent="0.35">
      <c r="A1457">
        <v>1606268</v>
      </c>
      <c r="B1457">
        <v>24245</v>
      </c>
      <c r="C1457">
        <v>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f t="shared" si="68"/>
        <v>0</v>
      </c>
      <c r="L1457">
        <f t="shared" si="65"/>
        <v>0</v>
      </c>
      <c r="M1457">
        <f t="shared" si="65"/>
        <v>0</v>
      </c>
      <c r="N1457">
        <f t="shared" si="65"/>
        <v>0</v>
      </c>
      <c r="O1457" t="str">
        <f t="shared" si="67"/>
        <v>Altro</v>
      </c>
    </row>
    <row r="1458" spans="1:15" x14ac:dyDescent="0.35">
      <c r="A1458">
        <v>1803743</v>
      </c>
      <c r="B1458">
        <v>24245</v>
      </c>
      <c r="C1458">
        <v>0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f t="shared" si="68"/>
        <v>0</v>
      </c>
      <c r="L1458">
        <f t="shared" si="65"/>
        <v>0</v>
      </c>
      <c r="M1458">
        <f t="shared" si="65"/>
        <v>0</v>
      </c>
      <c r="N1458">
        <f t="shared" si="65"/>
        <v>0</v>
      </c>
      <c r="O1458" t="str">
        <f t="shared" si="67"/>
        <v>Altro</v>
      </c>
    </row>
    <row r="1459" spans="1:15" x14ac:dyDescent="0.35">
      <c r="A1459">
        <v>1430744</v>
      </c>
      <c r="B1459">
        <v>24245</v>
      </c>
      <c r="C1459">
        <v>0</v>
      </c>
      <c r="D1459">
        <v>1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f t="shared" si="68"/>
        <v>0</v>
      </c>
      <c r="L1459">
        <f t="shared" si="65"/>
        <v>1</v>
      </c>
      <c r="M1459">
        <f t="shared" si="65"/>
        <v>0</v>
      </c>
      <c r="N1459">
        <f t="shared" si="65"/>
        <v>0</v>
      </c>
      <c r="O1459" t="str">
        <f t="shared" si="67"/>
        <v>Comodità</v>
      </c>
    </row>
    <row r="1460" spans="1:15" x14ac:dyDescent="0.35">
      <c r="A1460">
        <v>1680458</v>
      </c>
      <c r="B1460">
        <v>24245</v>
      </c>
      <c r="C1460">
        <v>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f t="shared" si="68"/>
        <v>0</v>
      </c>
      <c r="L1460">
        <f t="shared" si="65"/>
        <v>0</v>
      </c>
      <c r="M1460">
        <f t="shared" si="65"/>
        <v>0</v>
      </c>
      <c r="N1460">
        <f t="shared" si="65"/>
        <v>0</v>
      </c>
      <c r="O1460" t="str">
        <f t="shared" si="67"/>
        <v>Altro</v>
      </c>
    </row>
    <row r="1461" spans="1:15" x14ac:dyDescent="0.35">
      <c r="A1461">
        <v>1700537</v>
      </c>
      <c r="B1461">
        <v>24245</v>
      </c>
      <c r="C1461">
        <v>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1</v>
      </c>
      <c r="J1461">
        <v>0</v>
      </c>
      <c r="K1461">
        <f t="shared" si="68"/>
        <v>0</v>
      </c>
      <c r="L1461">
        <f t="shared" si="65"/>
        <v>1</v>
      </c>
      <c r="M1461">
        <f t="shared" si="65"/>
        <v>0</v>
      </c>
      <c r="N1461">
        <f t="shared" si="65"/>
        <v>0</v>
      </c>
      <c r="O1461" t="str">
        <f t="shared" si="67"/>
        <v>Comodità</v>
      </c>
    </row>
    <row r="1462" spans="1:15" x14ac:dyDescent="0.35">
      <c r="A1462">
        <v>1642904</v>
      </c>
      <c r="B1462">
        <v>24245</v>
      </c>
      <c r="C1462">
        <v>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1</v>
      </c>
      <c r="K1462">
        <f t="shared" si="68"/>
        <v>0</v>
      </c>
      <c r="L1462">
        <f t="shared" si="65"/>
        <v>0</v>
      </c>
      <c r="M1462">
        <f t="shared" si="65"/>
        <v>1</v>
      </c>
      <c r="N1462">
        <f t="shared" si="65"/>
        <v>0</v>
      </c>
      <c r="O1462" t="str">
        <f t="shared" si="67"/>
        <v>Personale</v>
      </c>
    </row>
    <row r="1463" spans="1:15" x14ac:dyDescent="0.35">
      <c r="A1463">
        <v>1773059</v>
      </c>
      <c r="B1463">
        <v>24245</v>
      </c>
      <c r="C1463">
        <v>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f t="shared" si="68"/>
        <v>0</v>
      </c>
      <c r="L1463">
        <f t="shared" si="65"/>
        <v>0</v>
      </c>
      <c r="M1463">
        <f t="shared" si="65"/>
        <v>0</v>
      </c>
      <c r="N1463">
        <f t="shared" si="65"/>
        <v>0</v>
      </c>
      <c r="O1463" t="str">
        <f t="shared" si="67"/>
        <v>Altro</v>
      </c>
    </row>
    <row r="1464" spans="1:15" x14ac:dyDescent="0.35">
      <c r="A1464">
        <v>1700366</v>
      </c>
      <c r="B1464">
        <v>24245</v>
      </c>
      <c r="C1464">
        <v>0</v>
      </c>
      <c r="D1464">
        <v>1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f t="shared" si="68"/>
        <v>0</v>
      </c>
      <c r="L1464">
        <f t="shared" si="65"/>
        <v>1</v>
      </c>
      <c r="M1464">
        <f t="shared" si="65"/>
        <v>0</v>
      </c>
      <c r="N1464">
        <f t="shared" si="65"/>
        <v>0</v>
      </c>
      <c r="O1464" t="str">
        <f t="shared" si="67"/>
        <v>Comodità</v>
      </c>
    </row>
    <row r="1465" spans="1:15" x14ac:dyDescent="0.35">
      <c r="A1465">
        <v>1774718</v>
      </c>
      <c r="B1465">
        <v>24245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1</v>
      </c>
      <c r="J1465">
        <v>0</v>
      </c>
      <c r="K1465">
        <f t="shared" si="68"/>
        <v>0</v>
      </c>
      <c r="L1465">
        <f t="shared" si="65"/>
        <v>1</v>
      </c>
      <c r="M1465">
        <f t="shared" si="65"/>
        <v>0</v>
      </c>
      <c r="N1465">
        <f t="shared" si="65"/>
        <v>0</v>
      </c>
      <c r="O1465" t="str">
        <f t="shared" si="67"/>
        <v>Comodità</v>
      </c>
    </row>
    <row r="1466" spans="1:15" x14ac:dyDescent="0.35">
      <c r="A1466">
        <v>1679096</v>
      </c>
      <c r="B1466">
        <v>24245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f t="shared" si="68"/>
        <v>0</v>
      </c>
      <c r="L1466">
        <f t="shared" si="65"/>
        <v>0</v>
      </c>
      <c r="M1466">
        <f t="shared" si="65"/>
        <v>0</v>
      </c>
      <c r="N1466">
        <f t="shared" si="65"/>
        <v>0</v>
      </c>
      <c r="O1466" t="str">
        <f t="shared" si="67"/>
        <v>Altro</v>
      </c>
    </row>
    <row r="1467" spans="1:15" x14ac:dyDescent="0.35">
      <c r="A1467">
        <v>1824644</v>
      </c>
      <c r="B1467">
        <v>24245</v>
      </c>
      <c r="C1467">
        <v>0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f t="shared" si="68"/>
        <v>0</v>
      </c>
      <c r="L1467">
        <f t="shared" si="65"/>
        <v>0</v>
      </c>
      <c r="M1467">
        <f t="shared" si="65"/>
        <v>0</v>
      </c>
      <c r="N1467">
        <f t="shared" si="65"/>
        <v>0</v>
      </c>
      <c r="O1467" t="str">
        <f t="shared" si="67"/>
        <v>Altro</v>
      </c>
    </row>
    <row r="1468" spans="1:15" x14ac:dyDescent="0.35">
      <c r="A1468">
        <v>1828403</v>
      </c>
      <c r="B1468">
        <v>24245</v>
      </c>
      <c r="C1468">
        <v>0</v>
      </c>
      <c r="D1468">
        <v>0</v>
      </c>
      <c r="E1468">
        <v>0</v>
      </c>
      <c r="F1468">
        <v>0</v>
      </c>
      <c r="G1468">
        <v>1</v>
      </c>
      <c r="H1468">
        <v>0</v>
      </c>
      <c r="I1468">
        <v>0</v>
      </c>
      <c r="J1468">
        <v>0</v>
      </c>
      <c r="K1468">
        <f t="shared" si="68"/>
        <v>0</v>
      </c>
      <c r="L1468">
        <f t="shared" si="65"/>
        <v>0</v>
      </c>
      <c r="M1468">
        <f t="shared" si="65"/>
        <v>0</v>
      </c>
      <c r="N1468">
        <f t="shared" si="65"/>
        <v>1</v>
      </c>
      <c r="O1468" t="str">
        <f t="shared" si="67"/>
        <v>Convenienza</v>
      </c>
    </row>
    <row r="1469" spans="1:15" x14ac:dyDescent="0.35">
      <c r="A1469">
        <v>1513118</v>
      </c>
      <c r="B1469">
        <v>24245</v>
      </c>
      <c r="C1469">
        <v>0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f t="shared" si="68"/>
        <v>0</v>
      </c>
      <c r="L1469">
        <f t="shared" si="65"/>
        <v>0</v>
      </c>
      <c r="M1469">
        <f t="shared" si="65"/>
        <v>0</v>
      </c>
      <c r="N1469">
        <f t="shared" si="65"/>
        <v>0</v>
      </c>
      <c r="O1469" t="str">
        <f t="shared" si="67"/>
        <v>Altro</v>
      </c>
    </row>
    <row r="1470" spans="1:15" x14ac:dyDescent="0.35">
      <c r="A1470">
        <v>1756955</v>
      </c>
      <c r="B1470">
        <v>24245</v>
      </c>
      <c r="C1470">
        <v>0</v>
      </c>
      <c r="D1470">
        <v>1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f t="shared" si="68"/>
        <v>0</v>
      </c>
      <c r="L1470">
        <f t="shared" si="65"/>
        <v>1</v>
      </c>
      <c r="M1470">
        <f t="shared" si="65"/>
        <v>0</v>
      </c>
      <c r="N1470">
        <f t="shared" si="65"/>
        <v>0</v>
      </c>
      <c r="O1470" t="str">
        <f t="shared" si="67"/>
        <v>Comodità</v>
      </c>
    </row>
    <row r="1471" spans="1:15" x14ac:dyDescent="0.35">
      <c r="A1471">
        <v>1540433</v>
      </c>
      <c r="B1471">
        <v>24245</v>
      </c>
      <c r="C1471">
        <v>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1</v>
      </c>
      <c r="J1471">
        <v>0</v>
      </c>
      <c r="K1471">
        <f t="shared" si="68"/>
        <v>0</v>
      </c>
      <c r="L1471">
        <f t="shared" si="65"/>
        <v>1</v>
      </c>
      <c r="M1471">
        <f t="shared" si="65"/>
        <v>0</v>
      </c>
      <c r="N1471">
        <f t="shared" si="65"/>
        <v>0</v>
      </c>
      <c r="O1471" t="str">
        <f t="shared" si="67"/>
        <v>Comodità</v>
      </c>
    </row>
    <row r="1472" spans="1:15" x14ac:dyDescent="0.35">
      <c r="A1472">
        <v>1802216</v>
      </c>
      <c r="B1472">
        <v>24245</v>
      </c>
      <c r="C147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1</v>
      </c>
      <c r="J1472">
        <v>0</v>
      </c>
      <c r="K1472">
        <f t="shared" si="68"/>
        <v>0</v>
      </c>
      <c r="L1472">
        <f t="shared" si="65"/>
        <v>1</v>
      </c>
      <c r="M1472">
        <f t="shared" si="65"/>
        <v>0</v>
      </c>
      <c r="N1472">
        <f t="shared" si="65"/>
        <v>0</v>
      </c>
      <c r="O1472" t="str">
        <f t="shared" si="67"/>
        <v>Comodità</v>
      </c>
    </row>
    <row r="1473" spans="1:15" x14ac:dyDescent="0.35">
      <c r="A1473">
        <v>1698797</v>
      </c>
      <c r="B1473">
        <v>24245</v>
      </c>
      <c r="C1473">
        <v>0</v>
      </c>
      <c r="D1473">
        <v>0</v>
      </c>
      <c r="E1473">
        <v>0</v>
      </c>
      <c r="F1473">
        <v>1</v>
      </c>
      <c r="G1473">
        <v>0</v>
      </c>
      <c r="H1473">
        <v>0</v>
      </c>
      <c r="I1473">
        <v>0</v>
      </c>
      <c r="J1473">
        <v>0</v>
      </c>
      <c r="K1473">
        <f t="shared" si="68"/>
        <v>0</v>
      </c>
      <c r="L1473">
        <f t="shared" si="65"/>
        <v>0</v>
      </c>
      <c r="M1473">
        <f t="shared" si="65"/>
        <v>0</v>
      </c>
      <c r="N1473">
        <f t="shared" si="65"/>
        <v>1</v>
      </c>
      <c r="O1473" t="str">
        <f t="shared" si="67"/>
        <v>Convenienza</v>
      </c>
    </row>
    <row r="1474" spans="1:15" x14ac:dyDescent="0.35">
      <c r="A1474">
        <v>1561940</v>
      </c>
      <c r="B1474">
        <v>24245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1</v>
      </c>
      <c r="J1474">
        <v>0</v>
      </c>
      <c r="K1474">
        <f t="shared" si="68"/>
        <v>0</v>
      </c>
      <c r="L1474">
        <f t="shared" si="65"/>
        <v>1</v>
      </c>
      <c r="M1474">
        <f t="shared" si="65"/>
        <v>0</v>
      </c>
      <c r="N1474">
        <f t="shared" si="65"/>
        <v>0</v>
      </c>
      <c r="O1474" t="str">
        <f t="shared" si="67"/>
        <v>Comodità</v>
      </c>
    </row>
    <row r="1475" spans="1:15" x14ac:dyDescent="0.35">
      <c r="A1475">
        <v>1473980</v>
      </c>
      <c r="B1475">
        <v>24245</v>
      </c>
      <c r="C1475">
        <v>0</v>
      </c>
      <c r="D1475">
        <v>1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f t="shared" si="68"/>
        <v>0</v>
      </c>
      <c r="L1475">
        <f>SUMIF($C$1:$J$1,L$2,$C1475:$J1475)</f>
        <v>1</v>
      </c>
      <c r="M1475">
        <f>SUMIF($C$1:$J$1,M$2,$C1475:$J1475)</f>
        <v>0</v>
      </c>
      <c r="N1475">
        <f>SUMIF($C$1:$J$1,N$2,$C1475:$J1475)</f>
        <v>0</v>
      </c>
      <c r="O1475" t="str">
        <f t="shared" si="67"/>
        <v>Comodità</v>
      </c>
    </row>
    <row r="1476" spans="1:15" x14ac:dyDescent="0.35">
      <c r="A1476">
        <v>1539734</v>
      </c>
      <c r="B1476">
        <v>24245</v>
      </c>
      <c r="C1476">
        <v>0</v>
      </c>
      <c r="D1476">
        <v>0</v>
      </c>
      <c r="E1476">
        <v>0</v>
      </c>
      <c r="F1476">
        <v>0</v>
      </c>
      <c r="G1476">
        <v>1</v>
      </c>
      <c r="H1476">
        <v>0</v>
      </c>
      <c r="I1476">
        <v>0</v>
      </c>
      <c r="J1476">
        <v>0</v>
      </c>
      <c r="K1476">
        <f t="shared" ref="K1476:N1539" si="69">SUMIF($C$1:$J$1,K$2,$C1476:$J1476)</f>
        <v>0</v>
      </c>
      <c r="L1476">
        <f t="shared" si="69"/>
        <v>0</v>
      </c>
      <c r="M1476">
        <f t="shared" si="69"/>
        <v>0</v>
      </c>
      <c r="N1476">
        <f t="shared" si="69"/>
        <v>1</v>
      </c>
      <c r="O1476" t="str">
        <f t="shared" ref="O1476:O1539" si="70">IF(K1476&gt;0,K$2,IF(L1476&gt;0,L$2,IF(M1476&gt;0,M$2,IF(N1476&gt;0,N$2,"Altro"))))</f>
        <v>Convenienza</v>
      </c>
    </row>
    <row r="1477" spans="1:15" x14ac:dyDescent="0.35">
      <c r="A1477">
        <v>1703447</v>
      </c>
      <c r="B1477">
        <v>24245</v>
      </c>
      <c r="C1477">
        <v>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1</v>
      </c>
      <c r="J1477">
        <v>0</v>
      </c>
      <c r="K1477">
        <f t="shared" si="69"/>
        <v>0</v>
      </c>
      <c r="L1477">
        <f t="shared" si="69"/>
        <v>1</v>
      </c>
      <c r="M1477">
        <f t="shared" si="69"/>
        <v>0</v>
      </c>
      <c r="N1477">
        <f t="shared" si="69"/>
        <v>0</v>
      </c>
      <c r="O1477" t="str">
        <f t="shared" si="70"/>
        <v>Comodità</v>
      </c>
    </row>
    <row r="1478" spans="1:15" x14ac:dyDescent="0.35">
      <c r="A1478">
        <v>1692992</v>
      </c>
      <c r="B1478">
        <v>24245</v>
      </c>
      <c r="C1478">
        <v>0</v>
      </c>
      <c r="D1478">
        <v>0</v>
      </c>
      <c r="E1478">
        <v>0</v>
      </c>
      <c r="F1478">
        <v>0</v>
      </c>
      <c r="G1478">
        <v>1</v>
      </c>
      <c r="H1478">
        <v>0</v>
      </c>
      <c r="I1478">
        <v>0</v>
      </c>
      <c r="J1478">
        <v>0</v>
      </c>
      <c r="K1478">
        <f t="shared" si="69"/>
        <v>0</v>
      </c>
      <c r="L1478">
        <f t="shared" si="69"/>
        <v>0</v>
      </c>
      <c r="M1478">
        <f t="shared" si="69"/>
        <v>0</v>
      </c>
      <c r="N1478">
        <f t="shared" si="69"/>
        <v>1</v>
      </c>
      <c r="O1478" t="str">
        <f t="shared" si="70"/>
        <v>Convenienza</v>
      </c>
    </row>
    <row r="1479" spans="1:15" x14ac:dyDescent="0.35">
      <c r="A1479">
        <v>1691525</v>
      </c>
      <c r="B1479">
        <v>24245</v>
      </c>
      <c r="C1479">
        <v>1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f t="shared" si="69"/>
        <v>1</v>
      </c>
      <c r="L1479">
        <f t="shared" si="69"/>
        <v>0</v>
      </c>
      <c r="M1479">
        <f t="shared" si="69"/>
        <v>0</v>
      </c>
      <c r="N1479">
        <f t="shared" si="69"/>
        <v>0</v>
      </c>
      <c r="O1479" t="str">
        <f t="shared" si="70"/>
        <v>Assortimento</v>
      </c>
    </row>
    <row r="1480" spans="1:15" x14ac:dyDescent="0.35">
      <c r="A1480">
        <v>1414427</v>
      </c>
      <c r="B1480">
        <v>24245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1</v>
      </c>
      <c r="J1480">
        <v>0</v>
      </c>
      <c r="K1480">
        <f t="shared" si="69"/>
        <v>0</v>
      </c>
      <c r="L1480">
        <f t="shared" si="69"/>
        <v>1</v>
      </c>
      <c r="M1480">
        <f t="shared" si="69"/>
        <v>0</v>
      </c>
      <c r="N1480">
        <f t="shared" si="69"/>
        <v>0</v>
      </c>
      <c r="O1480" t="str">
        <f t="shared" si="70"/>
        <v>Comodità</v>
      </c>
    </row>
    <row r="1481" spans="1:15" x14ac:dyDescent="0.35">
      <c r="A1481">
        <v>1718345</v>
      </c>
      <c r="B1481">
        <v>24245</v>
      </c>
      <c r="C1481">
        <v>0</v>
      </c>
      <c r="D1481">
        <v>0</v>
      </c>
      <c r="E1481">
        <v>0</v>
      </c>
      <c r="F1481">
        <v>0</v>
      </c>
      <c r="G1481">
        <v>1</v>
      </c>
      <c r="H1481">
        <v>0</v>
      </c>
      <c r="I1481">
        <v>0</v>
      </c>
      <c r="J1481">
        <v>0</v>
      </c>
      <c r="K1481">
        <f t="shared" si="69"/>
        <v>0</v>
      </c>
      <c r="L1481">
        <f t="shared" si="69"/>
        <v>0</v>
      </c>
      <c r="M1481">
        <f t="shared" si="69"/>
        <v>0</v>
      </c>
      <c r="N1481">
        <f t="shared" si="69"/>
        <v>1</v>
      </c>
      <c r="O1481" t="str">
        <f t="shared" si="70"/>
        <v>Convenienza</v>
      </c>
    </row>
    <row r="1482" spans="1:15" x14ac:dyDescent="0.35">
      <c r="A1482">
        <v>1691657</v>
      </c>
      <c r="B1482">
        <v>24245</v>
      </c>
      <c r="C1482">
        <v>0</v>
      </c>
      <c r="D1482">
        <v>0</v>
      </c>
      <c r="E1482">
        <v>0</v>
      </c>
      <c r="F1482">
        <v>0</v>
      </c>
      <c r="G1482">
        <v>0</v>
      </c>
      <c r="H1482">
        <v>1</v>
      </c>
      <c r="I1482">
        <v>0</v>
      </c>
      <c r="J1482">
        <v>0</v>
      </c>
      <c r="K1482">
        <f t="shared" si="69"/>
        <v>1</v>
      </c>
      <c r="L1482">
        <f t="shared" si="69"/>
        <v>0</v>
      </c>
      <c r="M1482">
        <f t="shared" si="69"/>
        <v>0</v>
      </c>
      <c r="N1482">
        <f t="shared" si="69"/>
        <v>0</v>
      </c>
      <c r="O1482" t="str">
        <f t="shared" si="70"/>
        <v>Assortimento</v>
      </c>
    </row>
    <row r="1483" spans="1:15" x14ac:dyDescent="0.35">
      <c r="A1483">
        <v>1478195</v>
      </c>
      <c r="B1483">
        <v>24245</v>
      </c>
      <c r="C1483">
        <v>0</v>
      </c>
      <c r="D1483">
        <v>1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f t="shared" si="69"/>
        <v>0</v>
      </c>
      <c r="L1483">
        <f t="shared" si="69"/>
        <v>1</v>
      </c>
      <c r="M1483">
        <f t="shared" si="69"/>
        <v>0</v>
      </c>
      <c r="N1483">
        <f t="shared" si="69"/>
        <v>0</v>
      </c>
      <c r="O1483" t="str">
        <f t="shared" si="70"/>
        <v>Comodità</v>
      </c>
    </row>
    <row r="1484" spans="1:15" x14ac:dyDescent="0.35">
      <c r="A1484">
        <v>1685675</v>
      </c>
      <c r="B1484">
        <v>24245</v>
      </c>
      <c r="C1484">
        <v>0</v>
      </c>
      <c r="D1484">
        <v>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f t="shared" si="69"/>
        <v>0</v>
      </c>
      <c r="L1484">
        <f t="shared" si="69"/>
        <v>1</v>
      </c>
      <c r="M1484">
        <f t="shared" si="69"/>
        <v>0</v>
      </c>
      <c r="N1484">
        <f t="shared" si="69"/>
        <v>0</v>
      </c>
      <c r="O1484" t="str">
        <f t="shared" si="70"/>
        <v>Comodità</v>
      </c>
    </row>
    <row r="1485" spans="1:15" x14ac:dyDescent="0.35">
      <c r="A1485">
        <v>1734830</v>
      </c>
      <c r="B1485">
        <v>24245</v>
      </c>
      <c r="C1485">
        <v>0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f t="shared" si="69"/>
        <v>0</v>
      </c>
      <c r="L1485">
        <f t="shared" si="69"/>
        <v>0</v>
      </c>
      <c r="M1485">
        <f t="shared" si="69"/>
        <v>0</v>
      </c>
      <c r="N1485">
        <f t="shared" si="69"/>
        <v>0</v>
      </c>
      <c r="O1485" t="str">
        <f t="shared" si="70"/>
        <v>Altro</v>
      </c>
    </row>
    <row r="1486" spans="1:15" x14ac:dyDescent="0.35">
      <c r="A1486">
        <v>1702760</v>
      </c>
      <c r="B1486">
        <v>24245</v>
      </c>
      <c r="C1486">
        <v>0</v>
      </c>
      <c r="D1486">
        <v>0</v>
      </c>
      <c r="E1486">
        <v>0</v>
      </c>
      <c r="F1486">
        <v>0</v>
      </c>
      <c r="G1486">
        <v>1</v>
      </c>
      <c r="H1486">
        <v>0</v>
      </c>
      <c r="I1486">
        <v>0</v>
      </c>
      <c r="J1486">
        <v>0</v>
      </c>
      <c r="K1486">
        <f t="shared" si="69"/>
        <v>0</v>
      </c>
      <c r="L1486">
        <f t="shared" si="69"/>
        <v>0</v>
      </c>
      <c r="M1486">
        <f t="shared" si="69"/>
        <v>0</v>
      </c>
      <c r="N1486">
        <f t="shared" si="69"/>
        <v>1</v>
      </c>
      <c r="O1486" t="str">
        <f t="shared" si="70"/>
        <v>Convenienza</v>
      </c>
    </row>
    <row r="1487" spans="1:15" x14ac:dyDescent="0.35">
      <c r="A1487">
        <v>1679408</v>
      </c>
      <c r="B1487">
        <v>24245</v>
      </c>
      <c r="C1487">
        <v>0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f t="shared" si="69"/>
        <v>0</v>
      </c>
      <c r="L1487">
        <f t="shared" si="69"/>
        <v>0</v>
      </c>
      <c r="M1487">
        <f t="shared" si="69"/>
        <v>0</v>
      </c>
      <c r="N1487">
        <f t="shared" si="69"/>
        <v>0</v>
      </c>
      <c r="O1487" t="str">
        <f t="shared" si="70"/>
        <v>Altro</v>
      </c>
    </row>
    <row r="1488" spans="1:15" x14ac:dyDescent="0.35">
      <c r="A1488">
        <v>1680548</v>
      </c>
      <c r="B1488">
        <v>24245</v>
      </c>
      <c r="C1488">
        <v>0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f t="shared" si="69"/>
        <v>0</v>
      </c>
      <c r="L1488">
        <f t="shared" si="69"/>
        <v>0</v>
      </c>
      <c r="M1488">
        <f t="shared" si="69"/>
        <v>0</v>
      </c>
      <c r="N1488">
        <f t="shared" si="69"/>
        <v>0</v>
      </c>
      <c r="O1488" t="str">
        <f t="shared" si="70"/>
        <v>Altro</v>
      </c>
    </row>
    <row r="1489" spans="1:15" x14ac:dyDescent="0.35">
      <c r="A1489">
        <v>1625948</v>
      </c>
      <c r="B1489">
        <v>24245</v>
      </c>
      <c r="C1489">
        <v>0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1</v>
      </c>
      <c r="J1489">
        <v>0</v>
      </c>
      <c r="K1489">
        <f t="shared" si="69"/>
        <v>0</v>
      </c>
      <c r="L1489">
        <f t="shared" si="69"/>
        <v>1</v>
      </c>
      <c r="M1489">
        <f t="shared" si="69"/>
        <v>0</v>
      </c>
      <c r="N1489">
        <f t="shared" si="69"/>
        <v>0</v>
      </c>
      <c r="O1489" t="str">
        <f t="shared" si="70"/>
        <v>Comodità</v>
      </c>
    </row>
    <row r="1490" spans="1:15" x14ac:dyDescent="0.35">
      <c r="A1490">
        <v>1701503</v>
      </c>
      <c r="B1490">
        <v>24245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1</v>
      </c>
      <c r="J1490">
        <v>0</v>
      </c>
      <c r="K1490">
        <f t="shared" si="69"/>
        <v>0</v>
      </c>
      <c r="L1490">
        <f t="shared" si="69"/>
        <v>1</v>
      </c>
      <c r="M1490">
        <f t="shared" si="69"/>
        <v>0</v>
      </c>
      <c r="N1490">
        <f t="shared" si="69"/>
        <v>0</v>
      </c>
      <c r="O1490" t="str">
        <f t="shared" si="70"/>
        <v>Comodità</v>
      </c>
    </row>
    <row r="1491" spans="1:15" x14ac:dyDescent="0.35">
      <c r="A1491">
        <v>1668755</v>
      </c>
      <c r="B1491">
        <v>24245</v>
      </c>
      <c r="C1491">
        <v>0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f t="shared" si="69"/>
        <v>0</v>
      </c>
      <c r="L1491">
        <f t="shared" si="69"/>
        <v>0</v>
      </c>
      <c r="M1491">
        <f t="shared" si="69"/>
        <v>0</v>
      </c>
      <c r="N1491">
        <f t="shared" si="69"/>
        <v>0</v>
      </c>
      <c r="O1491" t="str">
        <f t="shared" si="70"/>
        <v>Altro</v>
      </c>
    </row>
    <row r="1492" spans="1:15" x14ac:dyDescent="0.35">
      <c r="A1492">
        <v>1678973</v>
      </c>
      <c r="B1492">
        <v>24245</v>
      </c>
      <c r="C1492">
        <v>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f t="shared" si="69"/>
        <v>0</v>
      </c>
      <c r="L1492">
        <f t="shared" si="69"/>
        <v>0</v>
      </c>
      <c r="M1492">
        <f t="shared" si="69"/>
        <v>0</v>
      </c>
      <c r="N1492">
        <f t="shared" si="69"/>
        <v>0</v>
      </c>
      <c r="O1492" t="str">
        <f t="shared" si="70"/>
        <v>Altro</v>
      </c>
    </row>
    <row r="1493" spans="1:15" x14ac:dyDescent="0.35">
      <c r="A1493">
        <v>1515152</v>
      </c>
      <c r="B1493">
        <v>24245</v>
      </c>
      <c r="C1493">
        <v>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f t="shared" si="69"/>
        <v>0</v>
      </c>
      <c r="L1493">
        <f t="shared" si="69"/>
        <v>0</v>
      </c>
      <c r="M1493">
        <f t="shared" si="69"/>
        <v>0</v>
      </c>
      <c r="N1493">
        <f t="shared" si="69"/>
        <v>0</v>
      </c>
      <c r="O1493" t="str">
        <f t="shared" si="70"/>
        <v>Altro</v>
      </c>
    </row>
    <row r="1494" spans="1:15" x14ac:dyDescent="0.35">
      <c r="A1494">
        <v>488123</v>
      </c>
      <c r="B1494">
        <v>24245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f t="shared" si="69"/>
        <v>0</v>
      </c>
      <c r="L1494">
        <f t="shared" si="69"/>
        <v>0</v>
      </c>
      <c r="M1494">
        <f t="shared" si="69"/>
        <v>0</v>
      </c>
      <c r="N1494">
        <f t="shared" si="69"/>
        <v>0</v>
      </c>
      <c r="O1494" t="str">
        <f t="shared" si="70"/>
        <v>Altro</v>
      </c>
    </row>
    <row r="1495" spans="1:15" x14ac:dyDescent="0.35">
      <c r="A1495">
        <v>1069193</v>
      </c>
      <c r="B1495">
        <v>24245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1</v>
      </c>
      <c r="J1495">
        <v>0</v>
      </c>
      <c r="K1495">
        <f t="shared" si="69"/>
        <v>0</v>
      </c>
      <c r="L1495">
        <f t="shared" si="69"/>
        <v>1</v>
      </c>
      <c r="M1495">
        <f t="shared" si="69"/>
        <v>0</v>
      </c>
      <c r="N1495">
        <f t="shared" si="69"/>
        <v>0</v>
      </c>
      <c r="O1495" t="str">
        <f t="shared" si="70"/>
        <v>Comodità</v>
      </c>
    </row>
    <row r="1496" spans="1:15" x14ac:dyDescent="0.35">
      <c r="A1496">
        <v>1513121</v>
      </c>
      <c r="B1496">
        <v>24245</v>
      </c>
      <c r="C1496">
        <v>0</v>
      </c>
      <c r="D1496">
        <v>1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f t="shared" si="69"/>
        <v>0</v>
      </c>
      <c r="L1496">
        <f t="shared" si="69"/>
        <v>1</v>
      </c>
      <c r="M1496">
        <f t="shared" si="69"/>
        <v>0</v>
      </c>
      <c r="N1496">
        <f t="shared" si="69"/>
        <v>0</v>
      </c>
      <c r="O1496" t="str">
        <f t="shared" si="70"/>
        <v>Comodità</v>
      </c>
    </row>
    <row r="1497" spans="1:15" x14ac:dyDescent="0.35">
      <c r="A1497">
        <v>1425650</v>
      </c>
      <c r="B1497">
        <v>24245</v>
      </c>
      <c r="C1497">
        <v>0</v>
      </c>
      <c r="D1497">
        <v>0</v>
      </c>
      <c r="E1497">
        <v>0</v>
      </c>
      <c r="F1497">
        <v>0</v>
      </c>
      <c r="G1497">
        <v>0</v>
      </c>
      <c r="H1497">
        <v>1</v>
      </c>
      <c r="I1497">
        <v>0</v>
      </c>
      <c r="J1497">
        <v>0</v>
      </c>
      <c r="K1497">
        <f t="shared" si="69"/>
        <v>1</v>
      </c>
      <c r="L1497">
        <f t="shared" si="69"/>
        <v>0</v>
      </c>
      <c r="M1497">
        <f t="shared" si="69"/>
        <v>0</v>
      </c>
      <c r="N1497">
        <f t="shared" si="69"/>
        <v>0</v>
      </c>
      <c r="O1497" t="str">
        <f t="shared" si="70"/>
        <v>Assortimento</v>
      </c>
    </row>
    <row r="1498" spans="1:15" x14ac:dyDescent="0.35">
      <c r="A1498">
        <v>1771040</v>
      </c>
      <c r="B1498">
        <v>24245</v>
      </c>
      <c r="C1498">
        <v>0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f t="shared" si="69"/>
        <v>0</v>
      </c>
      <c r="L1498">
        <f t="shared" si="69"/>
        <v>0</v>
      </c>
      <c r="M1498">
        <f t="shared" si="69"/>
        <v>0</v>
      </c>
      <c r="N1498">
        <f t="shared" si="69"/>
        <v>0</v>
      </c>
      <c r="O1498" t="str">
        <f t="shared" si="70"/>
        <v>Altro</v>
      </c>
    </row>
    <row r="1499" spans="1:15" x14ac:dyDescent="0.35">
      <c r="A1499">
        <v>1760543</v>
      </c>
      <c r="B1499">
        <v>24245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f t="shared" si="69"/>
        <v>0</v>
      </c>
      <c r="L1499">
        <f t="shared" si="69"/>
        <v>0</v>
      </c>
      <c r="M1499">
        <f t="shared" si="69"/>
        <v>0</v>
      </c>
      <c r="N1499">
        <f t="shared" si="69"/>
        <v>0</v>
      </c>
      <c r="O1499" t="str">
        <f t="shared" si="70"/>
        <v>Altro</v>
      </c>
    </row>
    <row r="1500" spans="1:15" x14ac:dyDescent="0.35">
      <c r="A1500">
        <v>1423586</v>
      </c>
      <c r="B1500">
        <v>24245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f t="shared" si="69"/>
        <v>0</v>
      </c>
      <c r="L1500">
        <f t="shared" si="69"/>
        <v>0</v>
      </c>
      <c r="M1500">
        <f t="shared" si="69"/>
        <v>0</v>
      </c>
      <c r="N1500">
        <f t="shared" si="69"/>
        <v>0</v>
      </c>
      <c r="O1500" t="str">
        <f t="shared" si="70"/>
        <v>Altro</v>
      </c>
    </row>
    <row r="1501" spans="1:15" x14ac:dyDescent="0.35">
      <c r="A1501">
        <v>1602620</v>
      </c>
      <c r="B1501">
        <v>24245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f t="shared" si="69"/>
        <v>0</v>
      </c>
      <c r="L1501">
        <f t="shared" si="69"/>
        <v>0</v>
      </c>
      <c r="M1501">
        <f t="shared" si="69"/>
        <v>0</v>
      </c>
      <c r="N1501">
        <f t="shared" si="69"/>
        <v>0</v>
      </c>
      <c r="O1501" t="str">
        <f t="shared" si="70"/>
        <v>Altro</v>
      </c>
    </row>
    <row r="1502" spans="1:15" x14ac:dyDescent="0.35">
      <c r="A1502">
        <v>1821872</v>
      </c>
      <c r="B1502">
        <v>24245</v>
      </c>
      <c r="C1502">
        <v>0</v>
      </c>
      <c r="D1502">
        <v>0</v>
      </c>
      <c r="E1502">
        <v>0</v>
      </c>
      <c r="F1502">
        <v>0</v>
      </c>
      <c r="G1502">
        <v>1</v>
      </c>
      <c r="H1502">
        <v>0</v>
      </c>
      <c r="I1502">
        <v>0</v>
      </c>
      <c r="J1502">
        <v>0</v>
      </c>
      <c r="K1502">
        <f t="shared" si="69"/>
        <v>0</v>
      </c>
      <c r="L1502">
        <f t="shared" si="69"/>
        <v>0</v>
      </c>
      <c r="M1502">
        <f t="shared" si="69"/>
        <v>0</v>
      </c>
      <c r="N1502">
        <f t="shared" si="69"/>
        <v>1</v>
      </c>
      <c r="O1502" t="str">
        <f t="shared" si="70"/>
        <v>Convenienza</v>
      </c>
    </row>
    <row r="1503" spans="1:15" x14ac:dyDescent="0.35">
      <c r="A1503">
        <v>1702361</v>
      </c>
      <c r="B1503">
        <v>24245</v>
      </c>
      <c r="C1503">
        <v>0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f t="shared" si="69"/>
        <v>0</v>
      </c>
      <c r="L1503">
        <f t="shared" si="69"/>
        <v>0</v>
      </c>
      <c r="M1503">
        <f t="shared" si="69"/>
        <v>0</v>
      </c>
      <c r="N1503">
        <f t="shared" si="69"/>
        <v>0</v>
      </c>
      <c r="O1503" t="str">
        <f t="shared" si="70"/>
        <v>Altro</v>
      </c>
    </row>
    <row r="1504" spans="1:15" x14ac:dyDescent="0.35">
      <c r="A1504">
        <v>1783547</v>
      </c>
      <c r="B1504">
        <v>24245</v>
      </c>
      <c r="C1504">
        <v>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f t="shared" si="69"/>
        <v>0</v>
      </c>
      <c r="L1504">
        <f t="shared" si="69"/>
        <v>0</v>
      </c>
      <c r="M1504">
        <f t="shared" si="69"/>
        <v>0</v>
      </c>
      <c r="N1504">
        <f t="shared" si="69"/>
        <v>0</v>
      </c>
      <c r="O1504" t="str">
        <f t="shared" si="70"/>
        <v>Altro</v>
      </c>
    </row>
    <row r="1505" spans="1:15" x14ac:dyDescent="0.35">
      <c r="A1505">
        <v>1598201</v>
      </c>
      <c r="B1505">
        <v>24245</v>
      </c>
      <c r="C1505">
        <v>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f t="shared" si="69"/>
        <v>0</v>
      </c>
      <c r="L1505">
        <f t="shared" si="69"/>
        <v>0</v>
      </c>
      <c r="M1505">
        <f t="shared" si="69"/>
        <v>0</v>
      </c>
      <c r="N1505">
        <f t="shared" si="69"/>
        <v>0</v>
      </c>
      <c r="O1505" t="str">
        <f t="shared" si="70"/>
        <v>Altro</v>
      </c>
    </row>
    <row r="1506" spans="1:15" x14ac:dyDescent="0.35">
      <c r="A1506">
        <v>1424174</v>
      </c>
      <c r="B1506">
        <v>24245</v>
      </c>
      <c r="C1506">
        <v>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f t="shared" si="69"/>
        <v>0</v>
      </c>
      <c r="L1506">
        <f t="shared" si="69"/>
        <v>0</v>
      </c>
      <c r="M1506">
        <f t="shared" si="69"/>
        <v>0</v>
      </c>
      <c r="N1506">
        <f t="shared" si="69"/>
        <v>0</v>
      </c>
      <c r="O1506" t="str">
        <f t="shared" si="70"/>
        <v>Altro</v>
      </c>
    </row>
    <row r="1507" spans="1:15" x14ac:dyDescent="0.35">
      <c r="A1507">
        <v>1430312</v>
      </c>
      <c r="B1507">
        <v>24245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f t="shared" si="69"/>
        <v>0</v>
      </c>
      <c r="L1507">
        <f t="shared" si="69"/>
        <v>0</v>
      </c>
      <c r="M1507">
        <f t="shared" si="69"/>
        <v>0</v>
      </c>
      <c r="N1507">
        <f t="shared" si="69"/>
        <v>0</v>
      </c>
      <c r="O1507" t="str">
        <f t="shared" si="70"/>
        <v>Altro</v>
      </c>
    </row>
    <row r="1508" spans="1:15" x14ac:dyDescent="0.35">
      <c r="A1508">
        <v>1786844</v>
      </c>
      <c r="B1508">
        <v>24245</v>
      </c>
      <c r="C1508">
        <v>0</v>
      </c>
      <c r="D1508">
        <v>1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f t="shared" si="69"/>
        <v>0</v>
      </c>
      <c r="L1508">
        <f t="shared" si="69"/>
        <v>1</v>
      </c>
      <c r="M1508">
        <f t="shared" si="69"/>
        <v>0</v>
      </c>
      <c r="N1508">
        <f t="shared" si="69"/>
        <v>0</v>
      </c>
      <c r="O1508" t="str">
        <f t="shared" si="70"/>
        <v>Comodità</v>
      </c>
    </row>
    <row r="1509" spans="1:15" x14ac:dyDescent="0.35">
      <c r="A1509">
        <v>1438508</v>
      </c>
      <c r="B1509">
        <v>24245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1</v>
      </c>
      <c r="J1509">
        <v>0</v>
      </c>
      <c r="K1509">
        <f t="shared" si="69"/>
        <v>0</v>
      </c>
      <c r="L1509">
        <f t="shared" si="69"/>
        <v>1</v>
      </c>
      <c r="M1509">
        <f t="shared" si="69"/>
        <v>0</v>
      </c>
      <c r="N1509">
        <f t="shared" si="69"/>
        <v>0</v>
      </c>
      <c r="O1509" t="str">
        <f t="shared" si="70"/>
        <v>Comodità</v>
      </c>
    </row>
    <row r="1510" spans="1:15" x14ac:dyDescent="0.35">
      <c r="A1510">
        <v>1715264</v>
      </c>
      <c r="B1510">
        <v>24245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1</v>
      </c>
      <c r="I1510">
        <v>0</v>
      </c>
      <c r="J1510">
        <v>0</v>
      </c>
      <c r="K1510">
        <f t="shared" si="69"/>
        <v>1</v>
      </c>
      <c r="L1510">
        <f t="shared" si="69"/>
        <v>0</v>
      </c>
      <c r="M1510">
        <f t="shared" si="69"/>
        <v>0</v>
      </c>
      <c r="N1510">
        <f t="shared" si="69"/>
        <v>0</v>
      </c>
      <c r="O1510" t="str">
        <f t="shared" si="70"/>
        <v>Assortimento</v>
      </c>
    </row>
    <row r="1511" spans="1:15" x14ac:dyDescent="0.35">
      <c r="A1511">
        <v>1731884</v>
      </c>
      <c r="B1511">
        <v>24245</v>
      </c>
      <c r="C1511">
        <v>0</v>
      </c>
      <c r="D1511">
        <v>1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f t="shared" si="69"/>
        <v>0</v>
      </c>
      <c r="L1511">
        <f t="shared" si="69"/>
        <v>1</v>
      </c>
      <c r="M1511">
        <f t="shared" si="69"/>
        <v>0</v>
      </c>
      <c r="N1511">
        <f t="shared" si="69"/>
        <v>0</v>
      </c>
      <c r="O1511" t="str">
        <f t="shared" si="70"/>
        <v>Comodità</v>
      </c>
    </row>
    <row r="1512" spans="1:15" x14ac:dyDescent="0.35">
      <c r="A1512">
        <v>1529483</v>
      </c>
      <c r="B1512">
        <v>24245</v>
      </c>
      <c r="C1512">
        <v>0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1</v>
      </c>
      <c r="J1512">
        <v>0</v>
      </c>
      <c r="K1512">
        <f t="shared" si="69"/>
        <v>0</v>
      </c>
      <c r="L1512">
        <f t="shared" si="69"/>
        <v>1</v>
      </c>
      <c r="M1512">
        <f t="shared" si="69"/>
        <v>0</v>
      </c>
      <c r="N1512">
        <f t="shared" si="69"/>
        <v>0</v>
      </c>
      <c r="O1512" t="str">
        <f t="shared" si="70"/>
        <v>Comodità</v>
      </c>
    </row>
    <row r="1513" spans="1:15" x14ac:dyDescent="0.35">
      <c r="A1513">
        <v>1598552</v>
      </c>
      <c r="B1513">
        <v>24245</v>
      </c>
      <c r="C1513">
        <v>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f t="shared" si="69"/>
        <v>0</v>
      </c>
      <c r="L1513">
        <f t="shared" si="69"/>
        <v>0</v>
      </c>
      <c r="M1513">
        <f t="shared" si="69"/>
        <v>0</v>
      </c>
      <c r="N1513">
        <f t="shared" si="69"/>
        <v>0</v>
      </c>
      <c r="O1513" t="str">
        <f t="shared" si="70"/>
        <v>Altro</v>
      </c>
    </row>
    <row r="1514" spans="1:15" x14ac:dyDescent="0.35">
      <c r="A1514">
        <v>1680332</v>
      </c>
      <c r="B1514">
        <v>24245</v>
      </c>
      <c r="C1514">
        <v>0</v>
      </c>
      <c r="D1514">
        <v>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f t="shared" si="69"/>
        <v>0</v>
      </c>
      <c r="L1514">
        <f t="shared" si="69"/>
        <v>1</v>
      </c>
      <c r="M1514">
        <f t="shared" si="69"/>
        <v>0</v>
      </c>
      <c r="N1514">
        <f t="shared" si="69"/>
        <v>0</v>
      </c>
      <c r="O1514" t="str">
        <f t="shared" si="70"/>
        <v>Comodità</v>
      </c>
    </row>
    <row r="1515" spans="1:15" x14ac:dyDescent="0.35">
      <c r="A1515">
        <v>1678640</v>
      </c>
      <c r="B1515">
        <v>24245</v>
      </c>
      <c r="C1515">
        <v>0</v>
      </c>
      <c r="D1515">
        <v>0</v>
      </c>
      <c r="E1515">
        <v>1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f t="shared" si="69"/>
        <v>0</v>
      </c>
      <c r="L1515">
        <f t="shared" si="69"/>
        <v>0</v>
      </c>
      <c r="M1515">
        <f t="shared" si="69"/>
        <v>1</v>
      </c>
      <c r="N1515">
        <f t="shared" si="69"/>
        <v>0</v>
      </c>
      <c r="O1515" t="str">
        <f t="shared" si="70"/>
        <v>Personale</v>
      </c>
    </row>
    <row r="1516" spans="1:15" x14ac:dyDescent="0.35">
      <c r="A1516">
        <v>1485983</v>
      </c>
      <c r="B1516">
        <v>24245</v>
      </c>
      <c r="C1516">
        <v>0</v>
      </c>
      <c r="D1516">
        <v>1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f t="shared" si="69"/>
        <v>0</v>
      </c>
      <c r="L1516">
        <f t="shared" si="69"/>
        <v>1</v>
      </c>
      <c r="M1516">
        <f t="shared" si="69"/>
        <v>0</v>
      </c>
      <c r="N1516">
        <f t="shared" si="69"/>
        <v>0</v>
      </c>
      <c r="O1516" t="str">
        <f t="shared" si="70"/>
        <v>Comodità</v>
      </c>
    </row>
    <row r="1517" spans="1:15" x14ac:dyDescent="0.35">
      <c r="A1517">
        <v>1699022</v>
      </c>
      <c r="B1517">
        <v>24245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f t="shared" si="69"/>
        <v>0</v>
      </c>
      <c r="L1517">
        <f t="shared" si="69"/>
        <v>0</v>
      </c>
      <c r="M1517">
        <f t="shared" si="69"/>
        <v>0</v>
      </c>
      <c r="N1517">
        <f t="shared" si="69"/>
        <v>0</v>
      </c>
      <c r="O1517" t="str">
        <f t="shared" si="70"/>
        <v>Altro</v>
      </c>
    </row>
    <row r="1518" spans="1:15" x14ac:dyDescent="0.35">
      <c r="A1518">
        <v>1726001</v>
      </c>
      <c r="B1518">
        <v>24245</v>
      </c>
      <c r="C1518">
        <v>1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f t="shared" si="69"/>
        <v>1</v>
      </c>
      <c r="L1518">
        <f t="shared" si="69"/>
        <v>0</v>
      </c>
      <c r="M1518">
        <f t="shared" si="69"/>
        <v>0</v>
      </c>
      <c r="N1518">
        <f t="shared" si="69"/>
        <v>0</v>
      </c>
      <c r="O1518" t="str">
        <f t="shared" si="70"/>
        <v>Assortimento</v>
      </c>
    </row>
    <row r="1519" spans="1:15" x14ac:dyDescent="0.35">
      <c r="A1519">
        <v>1702175</v>
      </c>
      <c r="B1519">
        <v>24245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1</v>
      </c>
      <c r="J1519">
        <v>0</v>
      </c>
      <c r="K1519">
        <f t="shared" si="69"/>
        <v>0</v>
      </c>
      <c r="L1519">
        <f t="shared" si="69"/>
        <v>1</v>
      </c>
      <c r="M1519">
        <f t="shared" si="69"/>
        <v>0</v>
      </c>
      <c r="N1519">
        <f t="shared" si="69"/>
        <v>0</v>
      </c>
      <c r="O1519" t="str">
        <f t="shared" si="70"/>
        <v>Comodità</v>
      </c>
    </row>
    <row r="1520" spans="1:15" x14ac:dyDescent="0.35">
      <c r="A1520">
        <v>1715993</v>
      </c>
      <c r="B1520">
        <v>24245</v>
      </c>
      <c r="C1520">
        <v>0</v>
      </c>
      <c r="D1520">
        <v>1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f t="shared" si="69"/>
        <v>0</v>
      </c>
      <c r="L1520">
        <f t="shared" si="69"/>
        <v>1</v>
      </c>
      <c r="M1520">
        <f t="shared" si="69"/>
        <v>0</v>
      </c>
      <c r="N1520">
        <f t="shared" si="69"/>
        <v>0</v>
      </c>
      <c r="O1520" t="str">
        <f t="shared" si="70"/>
        <v>Comodità</v>
      </c>
    </row>
    <row r="1521" spans="1:15" x14ac:dyDescent="0.35">
      <c r="A1521">
        <v>1527281</v>
      </c>
      <c r="B1521">
        <v>24245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f t="shared" si="69"/>
        <v>0</v>
      </c>
      <c r="L1521">
        <f t="shared" si="69"/>
        <v>0</v>
      </c>
      <c r="M1521">
        <f t="shared" si="69"/>
        <v>0</v>
      </c>
      <c r="N1521">
        <f t="shared" si="69"/>
        <v>0</v>
      </c>
      <c r="O1521" t="str">
        <f t="shared" si="70"/>
        <v>Altro</v>
      </c>
    </row>
    <row r="1522" spans="1:15" x14ac:dyDescent="0.35">
      <c r="A1522">
        <v>1596731</v>
      </c>
      <c r="B1522">
        <v>24245</v>
      </c>
      <c r="C1522">
        <v>0</v>
      </c>
      <c r="D1522">
        <v>0</v>
      </c>
      <c r="E1522">
        <v>0</v>
      </c>
      <c r="F1522">
        <v>0</v>
      </c>
      <c r="G1522">
        <v>1</v>
      </c>
      <c r="H1522">
        <v>0</v>
      </c>
      <c r="I1522">
        <v>0</v>
      </c>
      <c r="J1522">
        <v>0</v>
      </c>
      <c r="K1522">
        <f t="shared" si="69"/>
        <v>0</v>
      </c>
      <c r="L1522">
        <f t="shared" si="69"/>
        <v>0</v>
      </c>
      <c r="M1522">
        <f t="shared" si="69"/>
        <v>0</v>
      </c>
      <c r="N1522">
        <f t="shared" si="69"/>
        <v>1</v>
      </c>
      <c r="O1522" t="str">
        <f t="shared" si="70"/>
        <v>Convenienza</v>
      </c>
    </row>
    <row r="1523" spans="1:15" x14ac:dyDescent="0.35">
      <c r="A1523">
        <v>1454528</v>
      </c>
      <c r="B1523">
        <v>24245</v>
      </c>
      <c r="C1523">
        <v>0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f t="shared" si="69"/>
        <v>0</v>
      </c>
      <c r="L1523">
        <f t="shared" si="69"/>
        <v>0</v>
      </c>
      <c r="M1523">
        <f t="shared" si="69"/>
        <v>0</v>
      </c>
      <c r="N1523">
        <f t="shared" si="69"/>
        <v>0</v>
      </c>
      <c r="O1523" t="str">
        <f t="shared" si="70"/>
        <v>Altro</v>
      </c>
    </row>
    <row r="1524" spans="1:15" x14ac:dyDescent="0.35">
      <c r="A1524">
        <v>1415093</v>
      </c>
      <c r="B1524">
        <v>24245</v>
      </c>
      <c r="C1524">
        <v>0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f t="shared" si="69"/>
        <v>0</v>
      </c>
      <c r="L1524">
        <f t="shared" si="69"/>
        <v>0</v>
      </c>
      <c r="M1524">
        <f t="shared" si="69"/>
        <v>0</v>
      </c>
      <c r="N1524">
        <f t="shared" si="69"/>
        <v>0</v>
      </c>
      <c r="O1524" t="str">
        <f t="shared" si="70"/>
        <v>Altro</v>
      </c>
    </row>
    <row r="1525" spans="1:15" x14ac:dyDescent="0.35">
      <c r="A1525">
        <v>1678766</v>
      </c>
      <c r="B1525">
        <v>24245</v>
      </c>
      <c r="C1525">
        <v>0</v>
      </c>
      <c r="D1525">
        <v>0</v>
      </c>
      <c r="E1525">
        <v>0</v>
      </c>
      <c r="F1525">
        <v>0</v>
      </c>
      <c r="G1525">
        <v>1</v>
      </c>
      <c r="H1525">
        <v>0</v>
      </c>
      <c r="I1525">
        <v>0</v>
      </c>
      <c r="J1525">
        <v>0</v>
      </c>
      <c r="K1525">
        <f t="shared" si="69"/>
        <v>0</v>
      </c>
      <c r="L1525">
        <f t="shared" si="69"/>
        <v>0</v>
      </c>
      <c r="M1525">
        <f t="shared" si="69"/>
        <v>0</v>
      </c>
      <c r="N1525">
        <f t="shared" si="69"/>
        <v>1</v>
      </c>
      <c r="O1525" t="str">
        <f t="shared" si="70"/>
        <v>Convenienza</v>
      </c>
    </row>
    <row r="1526" spans="1:15" x14ac:dyDescent="0.35">
      <c r="A1526">
        <v>1679420</v>
      </c>
      <c r="B1526">
        <v>24245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f t="shared" si="69"/>
        <v>0</v>
      </c>
      <c r="L1526">
        <f t="shared" si="69"/>
        <v>0</v>
      </c>
      <c r="M1526">
        <f t="shared" si="69"/>
        <v>0</v>
      </c>
      <c r="N1526">
        <f t="shared" si="69"/>
        <v>0</v>
      </c>
      <c r="O1526" t="str">
        <f t="shared" si="70"/>
        <v>Altro</v>
      </c>
    </row>
    <row r="1527" spans="1:15" x14ac:dyDescent="0.35">
      <c r="A1527">
        <v>1582832</v>
      </c>
      <c r="B1527">
        <v>24245</v>
      </c>
      <c r="C1527">
        <v>0</v>
      </c>
      <c r="D1527">
        <v>0</v>
      </c>
      <c r="E1527">
        <v>0</v>
      </c>
      <c r="F1527">
        <v>0</v>
      </c>
      <c r="G1527">
        <v>0</v>
      </c>
      <c r="H1527">
        <v>1</v>
      </c>
      <c r="I1527">
        <v>0</v>
      </c>
      <c r="J1527">
        <v>0</v>
      </c>
      <c r="K1527">
        <f t="shared" si="69"/>
        <v>1</v>
      </c>
      <c r="L1527">
        <f t="shared" si="69"/>
        <v>0</v>
      </c>
      <c r="M1527">
        <f t="shared" si="69"/>
        <v>0</v>
      </c>
      <c r="N1527">
        <f t="shared" si="69"/>
        <v>0</v>
      </c>
      <c r="O1527" t="str">
        <f t="shared" si="70"/>
        <v>Assortimento</v>
      </c>
    </row>
    <row r="1528" spans="1:15" x14ac:dyDescent="0.35">
      <c r="A1528">
        <v>1679540</v>
      </c>
      <c r="B1528">
        <v>24245</v>
      </c>
      <c r="C1528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1</v>
      </c>
      <c r="J1528">
        <v>0</v>
      </c>
      <c r="K1528">
        <f t="shared" si="69"/>
        <v>0</v>
      </c>
      <c r="L1528">
        <f t="shared" si="69"/>
        <v>1</v>
      </c>
      <c r="M1528">
        <f t="shared" si="69"/>
        <v>0</v>
      </c>
      <c r="N1528">
        <f t="shared" si="69"/>
        <v>0</v>
      </c>
      <c r="O1528" t="str">
        <f t="shared" si="70"/>
        <v>Comodità</v>
      </c>
    </row>
    <row r="1529" spans="1:15" x14ac:dyDescent="0.35">
      <c r="A1529">
        <v>1698971</v>
      </c>
      <c r="B1529">
        <v>24245</v>
      </c>
      <c r="C1529">
        <v>0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f t="shared" si="69"/>
        <v>0</v>
      </c>
      <c r="L1529">
        <f t="shared" si="69"/>
        <v>0</v>
      </c>
      <c r="M1529">
        <f t="shared" si="69"/>
        <v>0</v>
      </c>
      <c r="N1529">
        <f t="shared" si="69"/>
        <v>0</v>
      </c>
      <c r="O1529" t="str">
        <f t="shared" si="70"/>
        <v>Altro</v>
      </c>
    </row>
    <row r="1530" spans="1:15" x14ac:dyDescent="0.35">
      <c r="A1530">
        <v>1618799</v>
      </c>
      <c r="B1530">
        <v>24245</v>
      </c>
      <c r="C1530">
        <v>0</v>
      </c>
      <c r="D1530">
        <v>0</v>
      </c>
      <c r="E1530">
        <v>0</v>
      </c>
      <c r="F1530">
        <v>0</v>
      </c>
      <c r="G1530">
        <v>1</v>
      </c>
      <c r="H1530">
        <v>0</v>
      </c>
      <c r="I1530">
        <v>0</v>
      </c>
      <c r="J1530">
        <v>0</v>
      </c>
      <c r="K1530">
        <f t="shared" si="69"/>
        <v>0</v>
      </c>
      <c r="L1530">
        <f t="shared" si="69"/>
        <v>0</v>
      </c>
      <c r="M1530">
        <f t="shared" si="69"/>
        <v>0</v>
      </c>
      <c r="N1530">
        <f t="shared" si="69"/>
        <v>1</v>
      </c>
      <c r="O1530" t="str">
        <f t="shared" si="70"/>
        <v>Convenienza</v>
      </c>
    </row>
    <row r="1531" spans="1:15" x14ac:dyDescent="0.35">
      <c r="A1531">
        <v>1818443</v>
      </c>
      <c r="B1531">
        <v>24245</v>
      </c>
      <c r="C1531">
        <v>0</v>
      </c>
      <c r="D1531">
        <v>0</v>
      </c>
      <c r="E1531">
        <v>0</v>
      </c>
      <c r="F1531">
        <v>0</v>
      </c>
      <c r="G1531">
        <v>0</v>
      </c>
      <c r="H1531">
        <v>1</v>
      </c>
      <c r="I1531">
        <v>0</v>
      </c>
      <c r="J1531">
        <v>0</v>
      </c>
      <c r="K1531">
        <f t="shared" si="69"/>
        <v>1</v>
      </c>
      <c r="L1531">
        <f t="shared" si="69"/>
        <v>0</v>
      </c>
      <c r="M1531">
        <f t="shared" si="69"/>
        <v>0</v>
      </c>
      <c r="N1531">
        <f t="shared" si="69"/>
        <v>0</v>
      </c>
      <c r="O1531" t="str">
        <f t="shared" si="70"/>
        <v>Assortimento</v>
      </c>
    </row>
    <row r="1532" spans="1:15" x14ac:dyDescent="0.35">
      <c r="A1532">
        <v>1441217</v>
      </c>
      <c r="B1532">
        <v>24245</v>
      </c>
      <c r="C1532">
        <v>0</v>
      </c>
      <c r="D1532">
        <v>0</v>
      </c>
      <c r="E1532">
        <v>1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f t="shared" si="69"/>
        <v>0</v>
      </c>
      <c r="L1532">
        <f t="shared" si="69"/>
        <v>0</v>
      </c>
      <c r="M1532">
        <f t="shared" si="69"/>
        <v>1</v>
      </c>
      <c r="N1532">
        <f t="shared" si="69"/>
        <v>0</v>
      </c>
      <c r="O1532" t="str">
        <f t="shared" si="70"/>
        <v>Personale</v>
      </c>
    </row>
    <row r="1533" spans="1:15" x14ac:dyDescent="0.35">
      <c r="A1533">
        <v>1588727</v>
      </c>
      <c r="B1533">
        <v>24245</v>
      </c>
      <c r="C1533">
        <v>0</v>
      </c>
      <c r="D1533">
        <v>0</v>
      </c>
      <c r="E1533">
        <v>0</v>
      </c>
      <c r="F1533">
        <v>0</v>
      </c>
      <c r="G1533">
        <v>1</v>
      </c>
      <c r="H1533">
        <v>0</v>
      </c>
      <c r="I1533">
        <v>0</v>
      </c>
      <c r="J1533">
        <v>0</v>
      </c>
      <c r="K1533">
        <f t="shared" si="69"/>
        <v>0</v>
      </c>
      <c r="L1533">
        <f t="shared" si="69"/>
        <v>0</v>
      </c>
      <c r="M1533">
        <f t="shared" si="69"/>
        <v>0</v>
      </c>
      <c r="N1533">
        <f t="shared" si="69"/>
        <v>1</v>
      </c>
      <c r="O1533" t="str">
        <f t="shared" si="70"/>
        <v>Convenienza</v>
      </c>
    </row>
    <row r="1534" spans="1:15" x14ac:dyDescent="0.35">
      <c r="A1534">
        <v>1452038</v>
      </c>
      <c r="B1534">
        <v>24245</v>
      </c>
      <c r="C1534">
        <v>0</v>
      </c>
      <c r="D1534">
        <v>0</v>
      </c>
      <c r="E1534">
        <v>0</v>
      </c>
      <c r="F1534">
        <v>0</v>
      </c>
      <c r="G1534">
        <v>1</v>
      </c>
      <c r="H1534">
        <v>0</v>
      </c>
      <c r="I1534">
        <v>0</v>
      </c>
      <c r="J1534">
        <v>0</v>
      </c>
      <c r="K1534">
        <f t="shared" si="69"/>
        <v>0</v>
      </c>
      <c r="L1534">
        <f t="shared" si="69"/>
        <v>0</v>
      </c>
      <c r="M1534">
        <f t="shared" si="69"/>
        <v>0</v>
      </c>
      <c r="N1534">
        <f t="shared" si="69"/>
        <v>1</v>
      </c>
      <c r="O1534" t="str">
        <f t="shared" si="70"/>
        <v>Convenienza</v>
      </c>
    </row>
    <row r="1535" spans="1:15" x14ac:dyDescent="0.35">
      <c r="A1535">
        <v>1683506</v>
      </c>
      <c r="B1535">
        <v>24245</v>
      </c>
      <c r="C1535">
        <v>0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1</v>
      </c>
      <c r="J1535">
        <v>0</v>
      </c>
      <c r="K1535">
        <f t="shared" si="69"/>
        <v>0</v>
      </c>
      <c r="L1535">
        <f t="shared" si="69"/>
        <v>1</v>
      </c>
      <c r="M1535">
        <f t="shared" si="69"/>
        <v>0</v>
      </c>
      <c r="N1535">
        <f t="shared" si="69"/>
        <v>0</v>
      </c>
      <c r="O1535" t="str">
        <f t="shared" si="70"/>
        <v>Comodità</v>
      </c>
    </row>
    <row r="1536" spans="1:15" x14ac:dyDescent="0.35">
      <c r="A1536">
        <v>1435559</v>
      </c>
      <c r="B1536">
        <v>24245</v>
      </c>
      <c r="C1536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f t="shared" si="69"/>
        <v>0</v>
      </c>
      <c r="L1536">
        <f t="shared" si="69"/>
        <v>0</v>
      </c>
      <c r="M1536">
        <f t="shared" si="69"/>
        <v>0</v>
      </c>
      <c r="N1536">
        <f t="shared" si="69"/>
        <v>0</v>
      </c>
      <c r="O1536" t="str">
        <f t="shared" si="70"/>
        <v>Altro</v>
      </c>
    </row>
    <row r="1537" spans="1:15" x14ac:dyDescent="0.35">
      <c r="A1537">
        <v>1433555</v>
      </c>
      <c r="B1537">
        <v>24245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f t="shared" si="69"/>
        <v>0</v>
      </c>
      <c r="L1537">
        <f t="shared" si="69"/>
        <v>0</v>
      </c>
      <c r="M1537">
        <f t="shared" si="69"/>
        <v>0</v>
      </c>
      <c r="N1537">
        <f t="shared" si="69"/>
        <v>0</v>
      </c>
      <c r="O1537" t="str">
        <f t="shared" si="70"/>
        <v>Altro</v>
      </c>
    </row>
    <row r="1538" spans="1:15" x14ac:dyDescent="0.35">
      <c r="A1538">
        <v>1738205</v>
      </c>
      <c r="B1538">
        <v>24245</v>
      </c>
      <c r="C1538">
        <v>0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f t="shared" si="69"/>
        <v>0</v>
      </c>
      <c r="L1538">
        <f t="shared" si="69"/>
        <v>0</v>
      </c>
      <c r="M1538">
        <f t="shared" si="69"/>
        <v>0</v>
      </c>
      <c r="N1538">
        <f t="shared" si="69"/>
        <v>0</v>
      </c>
      <c r="O1538" t="str">
        <f t="shared" si="70"/>
        <v>Altro</v>
      </c>
    </row>
    <row r="1539" spans="1:15" x14ac:dyDescent="0.35">
      <c r="A1539">
        <v>1600289</v>
      </c>
      <c r="B1539">
        <v>24245</v>
      </c>
      <c r="C1539">
        <v>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1</v>
      </c>
      <c r="K1539">
        <f t="shared" si="69"/>
        <v>0</v>
      </c>
      <c r="L1539">
        <f t="shared" si="69"/>
        <v>0</v>
      </c>
      <c r="M1539">
        <f t="shared" si="69"/>
        <v>1</v>
      </c>
      <c r="N1539">
        <f t="shared" ref="L1539:N1602" si="71">SUMIF($C$1:$J$1,N$2,$C1539:$J1539)</f>
        <v>0</v>
      </c>
      <c r="O1539" t="str">
        <f t="shared" si="70"/>
        <v>Personale</v>
      </c>
    </row>
    <row r="1540" spans="1:15" x14ac:dyDescent="0.35">
      <c r="A1540">
        <v>1680683</v>
      </c>
      <c r="B1540">
        <v>24245</v>
      </c>
      <c r="C1540">
        <v>0</v>
      </c>
      <c r="D1540">
        <v>1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f t="shared" ref="K1540:K1571" si="72">SUMIF($C$1:$J$1,K$2,$C1540:$J1540)</f>
        <v>0</v>
      </c>
      <c r="L1540">
        <f t="shared" si="71"/>
        <v>1</v>
      </c>
      <c r="M1540">
        <f t="shared" si="71"/>
        <v>0</v>
      </c>
      <c r="N1540">
        <f t="shared" si="71"/>
        <v>0</v>
      </c>
      <c r="O1540" t="str">
        <f t="shared" ref="O1540:O1603" si="73">IF(K1540&gt;0,K$2,IF(L1540&gt;0,L$2,IF(M1540&gt;0,M$2,IF(N1540&gt;0,N$2,"Altro"))))</f>
        <v>Comodità</v>
      </c>
    </row>
    <row r="1541" spans="1:15" x14ac:dyDescent="0.35">
      <c r="A1541">
        <v>1441448</v>
      </c>
      <c r="B1541">
        <v>24245</v>
      </c>
      <c r="C1541">
        <v>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f t="shared" si="72"/>
        <v>0</v>
      </c>
      <c r="L1541">
        <f t="shared" si="71"/>
        <v>0</v>
      </c>
      <c r="M1541">
        <f t="shared" si="71"/>
        <v>0</v>
      </c>
      <c r="N1541">
        <f t="shared" si="71"/>
        <v>0</v>
      </c>
      <c r="O1541" t="str">
        <f t="shared" si="73"/>
        <v>Altro</v>
      </c>
    </row>
    <row r="1542" spans="1:15" x14ac:dyDescent="0.35">
      <c r="A1542">
        <v>1769462</v>
      </c>
      <c r="B1542">
        <v>24245</v>
      </c>
      <c r="C1542">
        <v>0</v>
      </c>
      <c r="D1542">
        <v>0</v>
      </c>
      <c r="E1542">
        <v>0</v>
      </c>
      <c r="F1542">
        <v>1</v>
      </c>
      <c r="G1542">
        <v>0</v>
      </c>
      <c r="H1542">
        <v>0</v>
      </c>
      <c r="I1542">
        <v>0</v>
      </c>
      <c r="J1542">
        <v>0</v>
      </c>
      <c r="K1542">
        <f t="shared" si="72"/>
        <v>0</v>
      </c>
      <c r="L1542">
        <f t="shared" si="71"/>
        <v>0</v>
      </c>
      <c r="M1542">
        <f t="shared" si="71"/>
        <v>0</v>
      </c>
      <c r="N1542">
        <f t="shared" si="71"/>
        <v>1</v>
      </c>
      <c r="O1542" t="str">
        <f t="shared" si="73"/>
        <v>Convenienza</v>
      </c>
    </row>
    <row r="1543" spans="1:15" x14ac:dyDescent="0.35">
      <c r="A1543">
        <v>1754915</v>
      </c>
      <c r="B1543">
        <v>24245</v>
      </c>
      <c r="C1543">
        <v>0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f t="shared" si="72"/>
        <v>0</v>
      </c>
      <c r="L1543">
        <f t="shared" si="71"/>
        <v>0</v>
      </c>
      <c r="M1543">
        <f t="shared" si="71"/>
        <v>0</v>
      </c>
      <c r="N1543">
        <f t="shared" si="71"/>
        <v>0</v>
      </c>
      <c r="O1543" t="str">
        <f t="shared" si="73"/>
        <v>Altro</v>
      </c>
    </row>
    <row r="1544" spans="1:15" x14ac:dyDescent="0.35">
      <c r="A1544">
        <v>1804133</v>
      </c>
      <c r="B1544">
        <v>24245</v>
      </c>
      <c r="C1544">
        <v>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f t="shared" si="72"/>
        <v>0</v>
      </c>
      <c r="L1544">
        <f t="shared" si="71"/>
        <v>0</v>
      </c>
      <c r="M1544">
        <f t="shared" si="71"/>
        <v>0</v>
      </c>
      <c r="N1544">
        <f t="shared" si="71"/>
        <v>0</v>
      </c>
      <c r="O1544" t="str">
        <f t="shared" si="73"/>
        <v>Altro</v>
      </c>
    </row>
    <row r="1545" spans="1:15" x14ac:dyDescent="0.35">
      <c r="A1545">
        <v>1657958</v>
      </c>
      <c r="B1545">
        <v>24245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1</v>
      </c>
      <c r="J1545">
        <v>0</v>
      </c>
      <c r="K1545">
        <f t="shared" si="72"/>
        <v>0</v>
      </c>
      <c r="L1545">
        <f t="shared" si="71"/>
        <v>1</v>
      </c>
      <c r="M1545">
        <f t="shared" si="71"/>
        <v>0</v>
      </c>
      <c r="N1545">
        <f t="shared" si="71"/>
        <v>0</v>
      </c>
      <c r="O1545" t="str">
        <f t="shared" si="73"/>
        <v>Comodità</v>
      </c>
    </row>
    <row r="1546" spans="1:15" x14ac:dyDescent="0.35">
      <c r="A1546">
        <v>1826024</v>
      </c>
      <c r="B1546">
        <v>24245</v>
      </c>
      <c r="C1546">
        <v>0</v>
      </c>
      <c r="D1546">
        <v>0</v>
      </c>
      <c r="E1546">
        <v>0</v>
      </c>
      <c r="F1546">
        <v>0</v>
      </c>
      <c r="G1546">
        <v>1</v>
      </c>
      <c r="H1546">
        <v>0</v>
      </c>
      <c r="I1546">
        <v>0</v>
      </c>
      <c r="J1546">
        <v>0</v>
      </c>
      <c r="K1546">
        <f t="shared" si="72"/>
        <v>0</v>
      </c>
      <c r="L1546">
        <f t="shared" si="71"/>
        <v>0</v>
      </c>
      <c r="M1546">
        <f t="shared" si="71"/>
        <v>0</v>
      </c>
      <c r="N1546">
        <f t="shared" si="71"/>
        <v>1</v>
      </c>
      <c r="O1546" t="str">
        <f t="shared" si="73"/>
        <v>Convenienza</v>
      </c>
    </row>
    <row r="1547" spans="1:15" x14ac:dyDescent="0.35">
      <c r="A1547">
        <v>1537160</v>
      </c>
      <c r="B1547">
        <v>24245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1</v>
      </c>
      <c r="J1547">
        <v>0</v>
      </c>
      <c r="K1547">
        <f t="shared" si="72"/>
        <v>0</v>
      </c>
      <c r="L1547">
        <f t="shared" si="71"/>
        <v>1</v>
      </c>
      <c r="M1547">
        <f t="shared" si="71"/>
        <v>0</v>
      </c>
      <c r="N1547">
        <f t="shared" si="71"/>
        <v>0</v>
      </c>
      <c r="O1547" t="str">
        <f t="shared" si="73"/>
        <v>Comodità</v>
      </c>
    </row>
    <row r="1548" spans="1:15" x14ac:dyDescent="0.35">
      <c r="A1548">
        <v>1701335</v>
      </c>
      <c r="B1548">
        <v>24245</v>
      </c>
      <c r="C1548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f t="shared" si="72"/>
        <v>0</v>
      </c>
      <c r="L1548">
        <f t="shared" si="71"/>
        <v>0</v>
      </c>
      <c r="M1548">
        <f t="shared" si="71"/>
        <v>0</v>
      </c>
      <c r="N1548">
        <f t="shared" si="71"/>
        <v>0</v>
      </c>
      <c r="O1548" t="str">
        <f t="shared" si="73"/>
        <v>Altro</v>
      </c>
    </row>
    <row r="1549" spans="1:15" x14ac:dyDescent="0.35">
      <c r="A1549">
        <v>1783652</v>
      </c>
      <c r="B1549">
        <v>24245</v>
      </c>
      <c r="C1549">
        <v>0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f t="shared" si="72"/>
        <v>0</v>
      </c>
      <c r="L1549">
        <f t="shared" si="71"/>
        <v>0</v>
      </c>
      <c r="M1549">
        <f t="shared" si="71"/>
        <v>0</v>
      </c>
      <c r="N1549">
        <f t="shared" si="71"/>
        <v>0</v>
      </c>
      <c r="O1549" t="str">
        <f t="shared" si="73"/>
        <v>Altro</v>
      </c>
    </row>
    <row r="1550" spans="1:15" x14ac:dyDescent="0.35">
      <c r="A1550">
        <v>1448195</v>
      </c>
      <c r="B1550">
        <v>24245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1</v>
      </c>
      <c r="J1550">
        <v>0</v>
      </c>
      <c r="K1550">
        <f t="shared" si="72"/>
        <v>0</v>
      </c>
      <c r="L1550">
        <f t="shared" si="71"/>
        <v>1</v>
      </c>
      <c r="M1550">
        <f t="shared" si="71"/>
        <v>0</v>
      </c>
      <c r="N1550">
        <f t="shared" si="71"/>
        <v>0</v>
      </c>
      <c r="O1550" t="str">
        <f t="shared" si="73"/>
        <v>Comodità</v>
      </c>
    </row>
    <row r="1551" spans="1:15" x14ac:dyDescent="0.35">
      <c r="A1551">
        <v>1562369</v>
      </c>
      <c r="B1551">
        <v>24245</v>
      </c>
      <c r="C1551">
        <v>0</v>
      </c>
      <c r="D1551">
        <v>1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f t="shared" si="72"/>
        <v>0</v>
      </c>
      <c r="L1551">
        <f t="shared" si="71"/>
        <v>1</v>
      </c>
      <c r="M1551">
        <f t="shared" si="71"/>
        <v>0</v>
      </c>
      <c r="N1551">
        <f t="shared" si="71"/>
        <v>0</v>
      </c>
      <c r="O1551" t="str">
        <f t="shared" si="73"/>
        <v>Comodità</v>
      </c>
    </row>
    <row r="1552" spans="1:15" x14ac:dyDescent="0.35">
      <c r="A1552">
        <v>1520960</v>
      </c>
      <c r="B1552">
        <v>24245</v>
      </c>
      <c r="C1552">
        <v>0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f t="shared" si="72"/>
        <v>0</v>
      </c>
      <c r="L1552">
        <f t="shared" si="71"/>
        <v>0</v>
      </c>
      <c r="M1552">
        <f t="shared" si="71"/>
        <v>0</v>
      </c>
      <c r="N1552">
        <f t="shared" si="71"/>
        <v>0</v>
      </c>
      <c r="O1552" t="str">
        <f t="shared" si="73"/>
        <v>Altro</v>
      </c>
    </row>
    <row r="1553" spans="1:15" x14ac:dyDescent="0.35">
      <c r="A1553">
        <v>1561505</v>
      </c>
      <c r="B1553">
        <v>24245</v>
      </c>
      <c r="C1553">
        <v>0</v>
      </c>
      <c r="D1553">
        <v>1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f t="shared" si="72"/>
        <v>0</v>
      </c>
      <c r="L1553">
        <f t="shared" si="71"/>
        <v>1</v>
      </c>
      <c r="M1553">
        <f t="shared" si="71"/>
        <v>0</v>
      </c>
      <c r="N1553">
        <f t="shared" si="71"/>
        <v>0</v>
      </c>
      <c r="O1553" t="str">
        <f t="shared" si="73"/>
        <v>Comodità</v>
      </c>
    </row>
    <row r="1554" spans="1:15" x14ac:dyDescent="0.35">
      <c r="A1554">
        <v>1561622</v>
      </c>
      <c r="B1554">
        <v>24245</v>
      </c>
      <c r="C1554">
        <v>0</v>
      </c>
      <c r="D1554">
        <v>1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f t="shared" si="72"/>
        <v>0</v>
      </c>
      <c r="L1554">
        <f t="shared" si="71"/>
        <v>1</v>
      </c>
      <c r="M1554">
        <f t="shared" si="71"/>
        <v>0</v>
      </c>
      <c r="N1554">
        <f t="shared" si="71"/>
        <v>0</v>
      </c>
      <c r="O1554" t="str">
        <f t="shared" si="73"/>
        <v>Comodità</v>
      </c>
    </row>
    <row r="1555" spans="1:15" x14ac:dyDescent="0.35">
      <c r="A1555">
        <v>1722623</v>
      </c>
      <c r="B1555">
        <v>24245</v>
      </c>
      <c r="C1555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1</v>
      </c>
      <c r="J1555">
        <v>0</v>
      </c>
      <c r="K1555">
        <f t="shared" si="72"/>
        <v>0</v>
      </c>
      <c r="L1555">
        <f t="shared" si="71"/>
        <v>1</v>
      </c>
      <c r="M1555">
        <f t="shared" si="71"/>
        <v>0</v>
      </c>
      <c r="N1555">
        <f t="shared" si="71"/>
        <v>0</v>
      </c>
      <c r="O1555" t="str">
        <f t="shared" si="73"/>
        <v>Comodità</v>
      </c>
    </row>
    <row r="1556" spans="1:15" x14ac:dyDescent="0.35">
      <c r="A1556">
        <v>1702928</v>
      </c>
      <c r="B1556">
        <v>24245</v>
      </c>
      <c r="C1556">
        <v>0</v>
      </c>
      <c r="D1556">
        <v>1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f t="shared" si="72"/>
        <v>0</v>
      </c>
      <c r="L1556">
        <f t="shared" si="71"/>
        <v>1</v>
      </c>
      <c r="M1556">
        <f t="shared" si="71"/>
        <v>0</v>
      </c>
      <c r="N1556">
        <f t="shared" si="71"/>
        <v>0</v>
      </c>
      <c r="O1556" t="str">
        <f t="shared" si="73"/>
        <v>Comodità</v>
      </c>
    </row>
    <row r="1557" spans="1:15" x14ac:dyDescent="0.35">
      <c r="A1557">
        <v>1519946</v>
      </c>
      <c r="B1557">
        <v>24245</v>
      </c>
      <c r="C1557">
        <v>1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f t="shared" si="72"/>
        <v>1</v>
      </c>
      <c r="L1557">
        <f t="shared" si="71"/>
        <v>0</v>
      </c>
      <c r="M1557">
        <f t="shared" si="71"/>
        <v>0</v>
      </c>
      <c r="N1557">
        <f t="shared" si="71"/>
        <v>0</v>
      </c>
      <c r="O1557" t="str">
        <f t="shared" si="73"/>
        <v>Assortimento</v>
      </c>
    </row>
    <row r="1558" spans="1:15" x14ac:dyDescent="0.35">
      <c r="A1558">
        <v>1532735</v>
      </c>
      <c r="B1558">
        <v>24245</v>
      </c>
      <c r="C1558">
        <v>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f t="shared" si="72"/>
        <v>0</v>
      </c>
      <c r="L1558">
        <f t="shared" si="71"/>
        <v>0</v>
      </c>
      <c r="M1558">
        <f t="shared" si="71"/>
        <v>0</v>
      </c>
      <c r="N1558">
        <f t="shared" si="71"/>
        <v>0</v>
      </c>
      <c r="O1558" t="str">
        <f t="shared" si="73"/>
        <v>Altro</v>
      </c>
    </row>
    <row r="1559" spans="1:15" x14ac:dyDescent="0.35">
      <c r="A1559">
        <v>1724462</v>
      </c>
      <c r="B1559">
        <v>24245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f t="shared" si="72"/>
        <v>0</v>
      </c>
      <c r="L1559">
        <f t="shared" si="71"/>
        <v>0</v>
      </c>
      <c r="M1559">
        <f t="shared" si="71"/>
        <v>0</v>
      </c>
      <c r="N1559">
        <f t="shared" si="71"/>
        <v>0</v>
      </c>
      <c r="O1559" t="str">
        <f t="shared" si="73"/>
        <v>Altro</v>
      </c>
    </row>
    <row r="1560" spans="1:15" x14ac:dyDescent="0.35">
      <c r="A1560">
        <v>1589747</v>
      </c>
      <c r="B1560">
        <v>24245</v>
      </c>
      <c r="C1560">
        <v>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f t="shared" si="72"/>
        <v>0</v>
      </c>
      <c r="L1560">
        <f t="shared" si="71"/>
        <v>0</v>
      </c>
      <c r="M1560">
        <f t="shared" si="71"/>
        <v>0</v>
      </c>
      <c r="N1560">
        <f t="shared" si="71"/>
        <v>0</v>
      </c>
      <c r="O1560" t="str">
        <f t="shared" si="73"/>
        <v>Altro</v>
      </c>
    </row>
    <row r="1561" spans="1:15" x14ac:dyDescent="0.35">
      <c r="A1561">
        <v>1736144</v>
      </c>
      <c r="B1561">
        <v>24245</v>
      </c>
      <c r="C1561">
        <v>0</v>
      </c>
      <c r="D1561">
        <v>1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f t="shared" si="72"/>
        <v>0</v>
      </c>
      <c r="L1561">
        <f t="shared" si="71"/>
        <v>1</v>
      </c>
      <c r="M1561">
        <f t="shared" si="71"/>
        <v>0</v>
      </c>
      <c r="N1561">
        <f t="shared" si="71"/>
        <v>0</v>
      </c>
      <c r="O1561" t="str">
        <f t="shared" si="73"/>
        <v>Comodità</v>
      </c>
    </row>
    <row r="1562" spans="1:15" x14ac:dyDescent="0.35">
      <c r="A1562">
        <v>1608734</v>
      </c>
      <c r="B1562">
        <v>24245</v>
      </c>
      <c r="C1562">
        <v>0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f t="shared" si="72"/>
        <v>0</v>
      </c>
      <c r="L1562">
        <f t="shared" si="71"/>
        <v>0</v>
      </c>
      <c r="M1562">
        <f t="shared" si="71"/>
        <v>0</v>
      </c>
      <c r="N1562">
        <f t="shared" si="71"/>
        <v>0</v>
      </c>
      <c r="O1562" t="str">
        <f t="shared" si="73"/>
        <v>Altro</v>
      </c>
    </row>
    <row r="1563" spans="1:15" x14ac:dyDescent="0.35">
      <c r="A1563">
        <v>1510892</v>
      </c>
      <c r="B1563">
        <v>24245</v>
      </c>
      <c r="C1563">
        <v>0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f t="shared" si="72"/>
        <v>0</v>
      </c>
      <c r="L1563">
        <f t="shared" si="71"/>
        <v>0</v>
      </c>
      <c r="M1563">
        <f t="shared" si="71"/>
        <v>0</v>
      </c>
      <c r="N1563">
        <f t="shared" si="71"/>
        <v>0</v>
      </c>
      <c r="O1563" t="str">
        <f t="shared" si="73"/>
        <v>Altro</v>
      </c>
    </row>
    <row r="1564" spans="1:15" x14ac:dyDescent="0.35">
      <c r="A1564">
        <v>1801037</v>
      </c>
      <c r="B1564">
        <v>24245</v>
      </c>
      <c r="C1564">
        <v>0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f t="shared" si="72"/>
        <v>0</v>
      </c>
      <c r="L1564">
        <f t="shared" si="71"/>
        <v>0</v>
      </c>
      <c r="M1564">
        <f t="shared" si="71"/>
        <v>0</v>
      </c>
      <c r="N1564">
        <f t="shared" si="71"/>
        <v>0</v>
      </c>
      <c r="O1564" t="str">
        <f t="shared" si="73"/>
        <v>Altro</v>
      </c>
    </row>
    <row r="1565" spans="1:15" x14ac:dyDescent="0.35">
      <c r="A1565">
        <v>1704785</v>
      </c>
      <c r="B1565">
        <v>24245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1</v>
      </c>
      <c r="J1565">
        <v>0</v>
      </c>
      <c r="K1565">
        <f t="shared" si="72"/>
        <v>0</v>
      </c>
      <c r="L1565">
        <f t="shared" si="71"/>
        <v>1</v>
      </c>
      <c r="M1565">
        <f t="shared" si="71"/>
        <v>0</v>
      </c>
      <c r="N1565">
        <f t="shared" si="71"/>
        <v>0</v>
      </c>
      <c r="O1565" t="str">
        <f t="shared" si="73"/>
        <v>Comodità</v>
      </c>
    </row>
    <row r="1566" spans="1:15" x14ac:dyDescent="0.35">
      <c r="A1566">
        <v>1821518</v>
      </c>
      <c r="B1566">
        <v>24245</v>
      </c>
      <c r="C1566">
        <v>0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f t="shared" si="72"/>
        <v>0</v>
      </c>
      <c r="L1566">
        <f t="shared" si="71"/>
        <v>0</v>
      </c>
      <c r="M1566">
        <f t="shared" si="71"/>
        <v>0</v>
      </c>
      <c r="N1566">
        <f t="shared" si="71"/>
        <v>0</v>
      </c>
      <c r="O1566" t="str">
        <f t="shared" si="73"/>
        <v>Altro</v>
      </c>
    </row>
    <row r="1567" spans="1:15" x14ac:dyDescent="0.35">
      <c r="A1567">
        <v>1449701</v>
      </c>
      <c r="B1567">
        <v>24245</v>
      </c>
      <c r="C1567">
        <v>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1</v>
      </c>
      <c r="J1567">
        <v>0</v>
      </c>
      <c r="K1567">
        <f t="shared" si="72"/>
        <v>0</v>
      </c>
      <c r="L1567">
        <f t="shared" si="71"/>
        <v>1</v>
      </c>
      <c r="M1567">
        <f t="shared" si="71"/>
        <v>0</v>
      </c>
      <c r="N1567">
        <f t="shared" si="71"/>
        <v>0</v>
      </c>
      <c r="O1567" t="str">
        <f t="shared" si="73"/>
        <v>Comodità</v>
      </c>
    </row>
    <row r="1568" spans="1:15" x14ac:dyDescent="0.35">
      <c r="A1568">
        <v>1593134</v>
      </c>
      <c r="B1568">
        <v>24245</v>
      </c>
      <c r="C1568">
        <v>0</v>
      </c>
      <c r="D1568">
        <v>0</v>
      </c>
      <c r="E1568">
        <v>0</v>
      </c>
      <c r="F1568">
        <v>0</v>
      </c>
      <c r="G1568">
        <v>1</v>
      </c>
      <c r="H1568">
        <v>0</v>
      </c>
      <c r="I1568">
        <v>0</v>
      </c>
      <c r="J1568">
        <v>0</v>
      </c>
      <c r="K1568">
        <f t="shared" si="72"/>
        <v>0</v>
      </c>
      <c r="L1568">
        <f t="shared" si="71"/>
        <v>0</v>
      </c>
      <c r="M1568">
        <f t="shared" si="71"/>
        <v>0</v>
      </c>
      <c r="N1568">
        <f t="shared" si="71"/>
        <v>1</v>
      </c>
      <c r="O1568" t="str">
        <f t="shared" si="73"/>
        <v>Convenienza</v>
      </c>
    </row>
    <row r="1569" spans="1:15" x14ac:dyDescent="0.35">
      <c r="A1569">
        <v>1829516</v>
      </c>
      <c r="B1569">
        <v>24245</v>
      </c>
      <c r="C1569">
        <v>0</v>
      </c>
      <c r="D1569">
        <v>0</v>
      </c>
      <c r="E1569">
        <v>0</v>
      </c>
      <c r="F1569">
        <v>0</v>
      </c>
      <c r="G1569">
        <v>1</v>
      </c>
      <c r="H1569">
        <v>0</v>
      </c>
      <c r="I1569">
        <v>0</v>
      </c>
      <c r="J1569">
        <v>0</v>
      </c>
      <c r="K1569">
        <f t="shared" si="72"/>
        <v>0</v>
      </c>
      <c r="L1569">
        <f t="shared" si="71"/>
        <v>0</v>
      </c>
      <c r="M1569">
        <f t="shared" si="71"/>
        <v>0</v>
      </c>
      <c r="N1569">
        <f t="shared" si="71"/>
        <v>1</v>
      </c>
      <c r="O1569" t="str">
        <f t="shared" si="73"/>
        <v>Convenienza</v>
      </c>
    </row>
    <row r="1570" spans="1:15" x14ac:dyDescent="0.35">
      <c r="A1570">
        <v>1680035</v>
      </c>
      <c r="B1570">
        <v>24245</v>
      </c>
      <c r="C1570">
        <v>0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f t="shared" si="72"/>
        <v>0</v>
      </c>
      <c r="L1570">
        <f t="shared" si="71"/>
        <v>0</v>
      </c>
      <c r="M1570">
        <f t="shared" si="71"/>
        <v>0</v>
      </c>
      <c r="N1570">
        <f t="shared" si="71"/>
        <v>0</v>
      </c>
      <c r="O1570" t="str">
        <f t="shared" si="73"/>
        <v>Altro</v>
      </c>
    </row>
    <row r="1571" spans="1:15" x14ac:dyDescent="0.35">
      <c r="A1571">
        <v>1757399</v>
      </c>
      <c r="B1571">
        <v>24245</v>
      </c>
      <c r="C1571">
        <v>0</v>
      </c>
      <c r="D1571">
        <v>0</v>
      </c>
      <c r="E1571">
        <v>0</v>
      </c>
      <c r="F1571">
        <v>0</v>
      </c>
      <c r="G1571">
        <v>1</v>
      </c>
      <c r="H1571">
        <v>0</v>
      </c>
      <c r="I1571">
        <v>0</v>
      </c>
      <c r="J1571">
        <v>0</v>
      </c>
      <c r="K1571">
        <f t="shared" si="72"/>
        <v>0</v>
      </c>
      <c r="L1571">
        <f t="shared" si="71"/>
        <v>0</v>
      </c>
      <c r="M1571">
        <f t="shared" si="71"/>
        <v>0</v>
      </c>
      <c r="N1571">
        <f t="shared" si="71"/>
        <v>1</v>
      </c>
      <c r="O1571" t="str">
        <f t="shared" si="73"/>
        <v>Convenienza</v>
      </c>
    </row>
    <row r="1572" spans="1:15" x14ac:dyDescent="0.35">
      <c r="A1572">
        <v>1493702</v>
      </c>
      <c r="B1572">
        <v>24245</v>
      </c>
      <c r="C1572">
        <v>0</v>
      </c>
      <c r="D1572">
        <v>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f t="shared" ref="K1572:K1603" si="74">SUMIF($C$1:$J$1,K$2,$C1572:$J1572)</f>
        <v>0</v>
      </c>
      <c r="L1572">
        <f t="shared" si="71"/>
        <v>1</v>
      </c>
      <c r="M1572">
        <f t="shared" si="71"/>
        <v>0</v>
      </c>
      <c r="N1572">
        <f t="shared" si="71"/>
        <v>0</v>
      </c>
      <c r="O1572" t="str">
        <f t="shared" si="73"/>
        <v>Comodità</v>
      </c>
    </row>
    <row r="1573" spans="1:15" x14ac:dyDescent="0.35">
      <c r="A1573">
        <v>1612208</v>
      </c>
      <c r="B1573">
        <v>24245</v>
      </c>
      <c r="C1573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1</v>
      </c>
      <c r="J1573">
        <v>0</v>
      </c>
      <c r="K1573">
        <f t="shared" si="74"/>
        <v>0</v>
      </c>
      <c r="L1573">
        <f t="shared" si="71"/>
        <v>1</v>
      </c>
      <c r="M1573">
        <f t="shared" si="71"/>
        <v>0</v>
      </c>
      <c r="N1573">
        <f t="shared" si="71"/>
        <v>0</v>
      </c>
      <c r="O1573" t="str">
        <f t="shared" si="73"/>
        <v>Comodità</v>
      </c>
    </row>
    <row r="1574" spans="1:15" x14ac:dyDescent="0.35">
      <c r="A1574">
        <v>1531082</v>
      </c>
      <c r="B1574">
        <v>24245</v>
      </c>
      <c r="C1574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f t="shared" si="74"/>
        <v>0</v>
      </c>
      <c r="L1574">
        <f t="shared" si="71"/>
        <v>0</v>
      </c>
      <c r="M1574">
        <f t="shared" si="71"/>
        <v>0</v>
      </c>
      <c r="N1574">
        <f t="shared" si="71"/>
        <v>0</v>
      </c>
      <c r="O1574" t="str">
        <f t="shared" si="73"/>
        <v>Altro</v>
      </c>
    </row>
    <row r="1575" spans="1:15" x14ac:dyDescent="0.35">
      <c r="A1575">
        <v>1434797</v>
      </c>
      <c r="B1575">
        <v>24245</v>
      </c>
      <c r="C1575">
        <v>0</v>
      </c>
      <c r="D1575">
        <v>1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f t="shared" si="74"/>
        <v>0</v>
      </c>
      <c r="L1575">
        <f t="shared" si="71"/>
        <v>1</v>
      </c>
      <c r="M1575">
        <f t="shared" si="71"/>
        <v>0</v>
      </c>
      <c r="N1575">
        <f t="shared" si="71"/>
        <v>0</v>
      </c>
      <c r="O1575" t="str">
        <f t="shared" si="73"/>
        <v>Comodità</v>
      </c>
    </row>
    <row r="1576" spans="1:15" x14ac:dyDescent="0.35">
      <c r="A1576">
        <v>1541405</v>
      </c>
      <c r="B1576">
        <v>24245</v>
      </c>
      <c r="C1576">
        <v>0</v>
      </c>
      <c r="D1576">
        <v>1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f t="shared" si="74"/>
        <v>0</v>
      </c>
      <c r="L1576">
        <f t="shared" si="71"/>
        <v>1</v>
      </c>
      <c r="M1576">
        <f t="shared" si="71"/>
        <v>0</v>
      </c>
      <c r="N1576">
        <f t="shared" si="71"/>
        <v>0</v>
      </c>
      <c r="O1576" t="str">
        <f t="shared" si="73"/>
        <v>Comodità</v>
      </c>
    </row>
    <row r="1577" spans="1:15" x14ac:dyDescent="0.35">
      <c r="A1577">
        <v>1548671</v>
      </c>
      <c r="B1577">
        <v>24245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f t="shared" si="74"/>
        <v>0</v>
      </c>
      <c r="L1577">
        <f t="shared" si="71"/>
        <v>0</v>
      </c>
      <c r="M1577">
        <f t="shared" si="71"/>
        <v>0</v>
      </c>
      <c r="N1577">
        <f t="shared" si="71"/>
        <v>0</v>
      </c>
      <c r="O1577" t="str">
        <f t="shared" si="73"/>
        <v>Altro</v>
      </c>
    </row>
    <row r="1578" spans="1:15" x14ac:dyDescent="0.35">
      <c r="A1578">
        <v>1508666</v>
      </c>
      <c r="B1578">
        <v>24245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1</v>
      </c>
      <c r="I1578">
        <v>0</v>
      </c>
      <c r="J1578">
        <v>0</v>
      </c>
      <c r="K1578">
        <f t="shared" si="74"/>
        <v>1</v>
      </c>
      <c r="L1578">
        <f t="shared" si="71"/>
        <v>0</v>
      </c>
      <c r="M1578">
        <f t="shared" si="71"/>
        <v>0</v>
      </c>
      <c r="N1578">
        <f t="shared" si="71"/>
        <v>0</v>
      </c>
      <c r="O1578" t="str">
        <f t="shared" si="73"/>
        <v>Assortimento</v>
      </c>
    </row>
    <row r="1579" spans="1:15" x14ac:dyDescent="0.35">
      <c r="A1579">
        <v>1549898</v>
      </c>
      <c r="B1579">
        <v>24245</v>
      </c>
      <c r="C1579">
        <v>0</v>
      </c>
      <c r="D1579">
        <v>0</v>
      </c>
      <c r="E1579">
        <v>0</v>
      </c>
      <c r="F1579">
        <v>0</v>
      </c>
      <c r="G1579">
        <v>1</v>
      </c>
      <c r="H1579">
        <v>0</v>
      </c>
      <c r="I1579">
        <v>0</v>
      </c>
      <c r="J1579">
        <v>0</v>
      </c>
      <c r="K1579">
        <f t="shared" si="74"/>
        <v>0</v>
      </c>
      <c r="L1579">
        <f t="shared" si="71"/>
        <v>0</v>
      </c>
      <c r="M1579">
        <f t="shared" si="71"/>
        <v>0</v>
      </c>
      <c r="N1579">
        <f t="shared" si="71"/>
        <v>1</v>
      </c>
      <c r="O1579" t="str">
        <f t="shared" si="73"/>
        <v>Convenienza</v>
      </c>
    </row>
    <row r="1580" spans="1:15" x14ac:dyDescent="0.35">
      <c r="A1580">
        <v>1594097</v>
      </c>
      <c r="B1580">
        <v>24245</v>
      </c>
      <c r="C1580">
        <v>0</v>
      </c>
      <c r="D1580">
        <v>0</v>
      </c>
      <c r="E1580">
        <v>0</v>
      </c>
      <c r="F1580">
        <v>0</v>
      </c>
      <c r="G1580">
        <v>0</v>
      </c>
      <c r="H1580">
        <v>1</v>
      </c>
      <c r="I1580">
        <v>0</v>
      </c>
      <c r="J1580">
        <v>0</v>
      </c>
      <c r="K1580">
        <f t="shared" si="74"/>
        <v>1</v>
      </c>
      <c r="L1580">
        <f t="shared" si="71"/>
        <v>0</v>
      </c>
      <c r="M1580">
        <f t="shared" si="71"/>
        <v>0</v>
      </c>
      <c r="N1580">
        <f t="shared" si="71"/>
        <v>0</v>
      </c>
      <c r="O1580" t="str">
        <f t="shared" si="73"/>
        <v>Assortimento</v>
      </c>
    </row>
    <row r="1581" spans="1:15" x14ac:dyDescent="0.35">
      <c r="A1581">
        <v>1700066</v>
      </c>
      <c r="B1581">
        <v>24245</v>
      </c>
      <c r="C1581">
        <v>0</v>
      </c>
      <c r="D1581">
        <v>1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f t="shared" si="74"/>
        <v>0</v>
      </c>
      <c r="L1581">
        <f t="shared" si="71"/>
        <v>1</v>
      </c>
      <c r="M1581">
        <f t="shared" si="71"/>
        <v>0</v>
      </c>
      <c r="N1581">
        <f t="shared" si="71"/>
        <v>0</v>
      </c>
      <c r="O1581" t="str">
        <f t="shared" si="73"/>
        <v>Comodità</v>
      </c>
    </row>
    <row r="1582" spans="1:15" x14ac:dyDescent="0.35">
      <c r="A1582">
        <v>1784543</v>
      </c>
      <c r="B1582">
        <v>24245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1</v>
      </c>
      <c r="J1582">
        <v>0</v>
      </c>
      <c r="K1582">
        <f t="shared" si="74"/>
        <v>0</v>
      </c>
      <c r="L1582">
        <f t="shared" si="71"/>
        <v>1</v>
      </c>
      <c r="M1582">
        <f t="shared" si="71"/>
        <v>0</v>
      </c>
      <c r="N1582">
        <f t="shared" si="71"/>
        <v>0</v>
      </c>
      <c r="O1582" t="str">
        <f t="shared" si="73"/>
        <v>Comodità</v>
      </c>
    </row>
    <row r="1583" spans="1:15" x14ac:dyDescent="0.35">
      <c r="A1583">
        <v>1694795</v>
      </c>
      <c r="B1583">
        <v>24245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f t="shared" si="74"/>
        <v>0</v>
      </c>
      <c r="L1583">
        <f t="shared" si="71"/>
        <v>0</v>
      </c>
      <c r="M1583">
        <f t="shared" si="71"/>
        <v>0</v>
      </c>
      <c r="N1583">
        <f t="shared" si="71"/>
        <v>0</v>
      </c>
      <c r="O1583" t="str">
        <f t="shared" si="73"/>
        <v>Altro</v>
      </c>
    </row>
    <row r="1584" spans="1:15" x14ac:dyDescent="0.35">
      <c r="A1584">
        <v>1518815</v>
      </c>
      <c r="B1584">
        <v>24245</v>
      </c>
      <c r="C1584">
        <v>1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f t="shared" si="74"/>
        <v>1</v>
      </c>
      <c r="L1584">
        <f t="shared" si="71"/>
        <v>0</v>
      </c>
      <c r="M1584">
        <f t="shared" si="71"/>
        <v>0</v>
      </c>
      <c r="N1584">
        <f t="shared" si="71"/>
        <v>0</v>
      </c>
      <c r="O1584" t="str">
        <f t="shared" si="73"/>
        <v>Assortimento</v>
      </c>
    </row>
    <row r="1585" spans="1:15" x14ac:dyDescent="0.35">
      <c r="A1585">
        <v>1754510</v>
      </c>
      <c r="B1585">
        <v>24245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1</v>
      </c>
      <c r="J1585">
        <v>0</v>
      </c>
      <c r="K1585">
        <f t="shared" si="74"/>
        <v>0</v>
      </c>
      <c r="L1585">
        <f t="shared" si="71"/>
        <v>1</v>
      </c>
      <c r="M1585">
        <f t="shared" si="71"/>
        <v>0</v>
      </c>
      <c r="N1585">
        <f t="shared" si="71"/>
        <v>0</v>
      </c>
      <c r="O1585" t="str">
        <f t="shared" si="73"/>
        <v>Comodità</v>
      </c>
    </row>
    <row r="1586" spans="1:15" x14ac:dyDescent="0.35">
      <c r="A1586">
        <v>1517285</v>
      </c>
      <c r="B1586">
        <v>24245</v>
      </c>
      <c r="C1586">
        <v>0</v>
      </c>
      <c r="D1586">
        <v>0</v>
      </c>
      <c r="E1586">
        <v>0</v>
      </c>
      <c r="F1586">
        <v>0</v>
      </c>
      <c r="G1586">
        <v>0</v>
      </c>
      <c r="H1586">
        <v>1</v>
      </c>
      <c r="I1586">
        <v>0</v>
      </c>
      <c r="J1586">
        <v>0</v>
      </c>
      <c r="K1586">
        <f t="shared" si="74"/>
        <v>1</v>
      </c>
      <c r="L1586">
        <f t="shared" si="71"/>
        <v>0</v>
      </c>
      <c r="M1586">
        <f t="shared" si="71"/>
        <v>0</v>
      </c>
      <c r="N1586">
        <f t="shared" si="71"/>
        <v>0</v>
      </c>
      <c r="O1586" t="str">
        <f t="shared" si="73"/>
        <v>Assortimento</v>
      </c>
    </row>
    <row r="1587" spans="1:15" x14ac:dyDescent="0.35">
      <c r="A1587">
        <v>1609340</v>
      </c>
      <c r="B1587">
        <v>24275</v>
      </c>
      <c r="C1587">
        <v>0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f t="shared" si="74"/>
        <v>0</v>
      </c>
      <c r="L1587">
        <f t="shared" si="71"/>
        <v>0</v>
      </c>
      <c r="M1587">
        <f t="shared" si="71"/>
        <v>0</v>
      </c>
      <c r="N1587">
        <f t="shared" si="71"/>
        <v>0</v>
      </c>
      <c r="O1587" t="str">
        <f t="shared" si="73"/>
        <v>Altro</v>
      </c>
    </row>
    <row r="1588" spans="1:15" x14ac:dyDescent="0.35">
      <c r="A1588">
        <v>1535192</v>
      </c>
      <c r="B1588">
        <v>24275</v>
      </c>
      <c r="C1588">
        <v>0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1</v>
      </c>
      <c r="J1588">
        <v>0</v>
      </c>
      <c r="K1588">
        <f t="shared" si="74"/>
        <v>0</v>
      </c>
      <c r="L1588">
        <f t="shared" si="71"/>
        <v>1</v>
      </c>
      <c r="M1588">
        <f t="shared" si="71"/>
        <v>0</v>
      </c>
      <c r="N1588">
        <f t="shared" si="71"/>
        <v>0</v>
      </c>
      <c r="O1588" t="str">
        <f t="shared" si="73"/>
        <v>Comodità</v>
      </c>
    </row>
    <row r="1589" spans="1:15" x14ac:dyDescent="0.35">
      <c r="A1589">
        <v>1179245</v>
      </c>
      <c r="B1589">
        <v>24275</v>
      </c>
      <c r="C1589">
        <v>0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f t="shared" si="74"/>
        <v>0</v>
      </c>
      <c r="L1589">
        <f t="shared" si="71"/>
        <v>0</v>
      </c>
      <c r="M1589">
        <f t="shared" si="71"/>
        <v>0</v>
      </c>
      <c r="N1589">
        <f t="shared" si="71"/>
        <v>0</v>
      </c>
      <c r="O1589" t="str">
        <f t="shared" si="73"/>
        <v>Altro</v>
      </c>
    </row>
    <row r="1590" spans="1:15" x14ac:dyDescent="0.35">
      <c r="A1590">
        <v>1453916</v>
      </c>
      <c r="B1590">
        <v>24275</v>
      </c>
      <c r="C1590">
        <v>0</v>
      </c>
      <c r="D1590">
        <v>0</v>
      </c>
      <c r="E1590">
        <v>0</v>
      </c>
      <c r="F1590">
        <v>0</v>
      </c>
      <c r="G1590">
        <v>1</v>
      </c>
      <c r="H1590">
        <v>0</v>
      </c>
      <c r="I1590">
        <v>0</v>
      </c>
      <c r="J1590">
        <v>0</v>
      </c>
      <c r="K1590">
        <f t="shared" si="74"/>
        <v>0</v>
      </c>
      <c r="L1590">
        <f t="shared" si="71"/>
        <v>0</v>
      </c>
      <c r="M1590">
        <f t="shared" si="71"/>
        <v>0</v>
      </c>
      <c r="N1590">
        <f t="shared" si="71"/>
        <v>1</v>
      </c>
      <c r="O1590" t="str">
        <f t="shared" si="73"/>
        <v>Convenienza</v>
      </c>
    </row>
    <row r="1591" spans="1:15" x14ac:dyDescent="0.35">
      <c r="A1591">
        <v>1107260</v>
      </c>
      <c r="B1591">
        <v>24275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1</v>
      </c>
      <c r="J1591">
        <v>0</v>
      </c>
      <c r="K1591">
        <f t="shared" si="74"/>
        <v>0</v>
      </c>
      <c r="L1591">
        <f t="shared" si="71"/>
        <v>1</v>
      </c>
      <c r="M1591">
        <f t="shared" si="71"/>
        <v>0</v>
      </c>
      <c r="N1591">
        <f t="shared" si="71"/>
        <v>0</v>
      </c>
      <c r="O1591" t="str">
        <f t="shared" si="73"/>
        <v>Comodità</v>
      </c>
    </row>
    <row r="1592" spans="1:15" x14ac:dyDescent="0.35">
      <c r="A1592">
        <v>1522076</v>
      </c>
      <c r="B1592">
        <v>24275</v>
      </c>
      <c r="C1592">
        <v>0</v>
      </c>
      <c r="D1592">
        <v>0</v>
      </c>
      <c r="E1592">
        <v>0</v>
      </c>
      <c r="F1592">
        <v>0</v>
      </c>
      <c r="G1592">
        <v>1</v>
      </c>
      <c r="H1592">
        <v>0</v>
      </c>
      <c r="I1592">
        <v>0</v>
      </c>
      <c r="J1592">
        <v>0</v>
      </c>
      <c r="K1592">
        <f t="shared" si="74"/>
        <v>0</v>
      </c>
      <c r="L1592">
        <f t="shared" si="71"/>
        <v>0</v>
      </c>
      <c r="M1592">
        <f t="shared" si="71"/>
        <v>0</v>
      </c>
      <c r="N1592">
        <f t="shared" si="71"/>
        <v>1</v>
      </c>
      <c r="O1592" t="str">
        <f t="shared" si="73"/>
        <v>Convenienza</v>
      </c>
    </row>
    <row r="1593" spans="1:15" x14ac:dyDescent="0.35">
      <c r="A1593">
        <v>1353917</v>
      </c>
      <c r="B1593">
        <v>24275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f t="shared" si="74"/>
        <v>0</v>
      </c>
      <c r="L1593">
        <f t="shared" si="71"/>
        <v>0</v>
      </c>
      <c r="M1593">
        <f t="shared" si="71"/>
        <v>0</v>
      </c>
      <c r="N1593">
        <f t="shared" si="71"/>
        <v>0</v>
      </c>
      <c r="O1593" t="str">
        <f t="shared" si="73"/>
        <v>Altro</v>
      </c>
    </row>
    <row r="1594" spans="1:15" x14ac:dyDescent="0.35">
      <c r="A1594">
        <v>1212530</v>
      </c>
      <c r="B1594">
        <v>24275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f t="shared" si="74"/>
        <v>0</v>
      </c>
      <c r="L1594">
        <f t="shared" si="71"/>
        <v>0</v>
      </c>
      <c r="M1594">
        <f t="shared" si="71"/>
        <v>0</v>
      </c>
      <c r="N1594">
        <f t="shared" si="71"/>
        <v>0</v>
      </c>
      <c r="O1594" t="str">
        <f t="shared" si="73"/>
        <v>Altro</v>
      </c>
    </row>
    <row r="1595" spans="1:15" x14ac:dyDescent="0.35">
      <c r="A1595">
        <v>1095179</v>
      </c>
      <c r="B1595">
        <v>24275</v>
      </c>
      <c r="C1595">
        <v>0</v>
      </c>
      <c r="D1595">
        <v>0</v>
      </c>
      <c r="E1595">
        <v>0</v>
      </c>
      <c r="F1595">
        <v>0</v>
      </c>
      <c r="G1595">
        <v>1</v>
      </c>
      <c r="H1595">
        <v>0</v>
      </c>
      <c r="I1595">
        <v>0</v>
      </c>
      <c r="J1595">
        <v>0</v>
      </c>
      <c r="K1595">
        <f t="shared" si="74"/>
        <v>0</v>
      </c>
      <c r="L1595">
        <f t="shared" si="71"/>
        <v>0</v>
      </c>
      <c r="M1595">
        <f t="shared" si="71"/>
        <v>0</v>
      </c>
      <c r="N1595">
        <f t="shared" si="71"/>
        <v>1</v>
      </c>
      <c r="O1595" t="str">
        <f t="shared" si="73"/>
        <v>Convenienza</v>
      </c>
    </row>
    <row r="1596" spans="1:15" x14ac:dyDescent="0.35">
      <c r="A1596">
        <v>1155404</v>
      </c>
      <c r="B1596">
        <v>24275</v>
      </c>
      <c r="C1596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f t="shared" si="74"/>
        <v>0</v>
      </c>
      <c r="L1596">
        <f t="shared" si="71"/>
        <v>0</v>
      </c>
      <c r="M1596">
        <f t="shared" si="71"/>
        <v>0</v>
      </c>
      <c r="N1596">
        <f t="shared" si="71"/>
        <v>0</v>
      </c>
      <c r="O1596" t="str">
        <f t="shared" si="73"/>
        <v>Altro</v>
      </c>
    </row>
    <row r="1597" spans="1:15" x14ac:dyDescent="0.35">
      <c r="A1597">
        <v>1518614</v>
      </c>
      <c r="B1597">
        <v>24275</v>
      </c>
      <c r="C1597">
        <v>0</v>
      </c>
      <c r="D1597">
        <v>0</v>
      </c>
      <c r="E1597">
        <v>1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f t="shared" si="74"/>
        <v>0</v>
      </c>
      <c r="L1597">
        <f t="shared" si="71"/>
        <v>0</v>
      </c>
      <c r="M1597">
        <f t="shared" si="71"/>
        <v>1</v>
      </c>
      <c r="N1597">
        <f t="shared" si="71"/>
        <v>0</v>
      </c>
      <c r="O1597" t="str">
        <f t="shared" si="73"/>
        <v>Personale</v>
      </c>
    </row>
    <row r="1598" spans="1:15" x14ac:dyDescent="0.35">
      <c r="A1598">
        <v>1472507</v>
      </c>
      <c r="B1598">
        <v>24275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1</v>
      </c>
      <c r="J1598">
        <v>0</v>
      </c>
      <c r="K1598">
        <f t="shared" si="74"/>
        <v>0</v>
      </c>
      <c r="L1598">
        <f t="shared" si="71"/>
        <v>1</v>
      </c>
      <c r="M1598">
        <f t="shared" si="71"/>
        <v>0</v>
      </c>
      <c r="N1598">
        <f t="shared" si="71"/>
        <v>0</v>
      </c>
      <c r="O1598" t="str">
        <f t="shared" si="73"/>
        <v>Comodità</v>
      </c>
    </row>
    <row r="1599" spans="1:15" x14ac:dyDescent="0.35">
      <c r="A1599">
        <v>1774436</v>
      </c>
      <c r="B1599">
        <v>24275</v>
      </c>
      <c r="C1599">
        <v>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f t="shared" si="74"/>
        <v>0</v>
      </c>
      <c r="L1599">
        <f t="shared" si="71"/>
        <v>0</v>
      </c>
      <c r="M1599">
        <f t="shared" si="71"/>
        <v>0</v>
      </c>
      <c r="N1599">
        <f t="shared" si="71"/>
        <v>0</v>
      </c>
      <c r="O1599" t="str">
        <f t="shared" si="73"/>
        <v>Altro</v>
      </c>
    </row>
    <row r="1600" spans="1:15" x14ac:dyDescent="0.35">
      <c r="A1600">
        <v>1752398</v>
      </c>
      <c r="B1600">
        <v>24275</v>
      </c>
      <c r="C1600">
        <v>0</v>
      </c>
      <c r="D1600">
        <v>1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f t="shared" si="74"/>
        <v>0</v>
      </c>
      <c r="L1600">
        <f t="shared" si="71"/>
        <v>1</v>
      </c>
      <c r="M1600">
        <f t="shared" si="71"/>
        <v>0</v>
      </c>
      <c r="N1600">
        <f t="shared" si="71"/>
        <v>0</v>
      </c>
      <c r="O1600" t="str">
        <f t="shared" si="73"/>
        <v>Comodità</v>
      </c>
    </row>
    <row r="1601" spans="1:15" x14ac:dyDescent="0.35">
      <c r="A1601">
        <v>153350930</v>
      </c>
      <c r="B1601">
        <v>24275</v>
      </c>
      <c r="C1601">
        <v>0</v>
      </c>
      <c r="D1601">
        <v>0</v>
      </c>
      <c r="E1601">
        <v>0</v>
      </c>
      <c r="F1601">
        <v>0</v>
      </c>
      <c r="G1601">
        <v>1</v>
      </c>
      <c r="H1601">
        <v>0</v>
      </c>
      <c r="I1601">
        <v>0</v>
      </c>
      <c r="J1601">
        <v>0</v>
      </c>
      <c r="K1601">
        <f t="shared" si="74"/>
        <v>0</v>
      </c>
      <c r="L1601">
        <f t="shared" si="71"/>
        <v>0</v>
      </c>
      <c r="M1601">
        <f t="shared" si="71"/>
        <v>0</v>
      </c>
      <c r="N1601">
        <f t="shared" si="71"/>
        <v>1</v>
      </c>
      <c r="O1601" t="str">
        <f t="shared" si="73"/>
        <v>Convenienza</v>
      </c>
    </row>
    <row r="1602" spans="1:15" x14ac:dyDescent="0.35">
      <c r="A1602">
        <v>153184157</v>
      </c>
      <c r="B1602">
        <v>24275</v>
      </c>
      <c r="C1602">
        <v>0</v>
      </c>
      <c r="D1602">
        <v>0</v>
      </c>
      <c r="E1602">
        <v>0</v>
      </c>
      <c r="F1602">
        <v>0</v>
      </c>
      <c r="G1602">
        <v>1</v>
      </c>
      <c r="H1602">
        <v>0</v>
      </c>
      <c r="I1602">
        <v>0</v>
      </c>
      <c r="J1602">
        <v>0</v>
      </c>
      <c r="K1602">
        <f t="shared" si="74"/>
        <v>0</v>
      </c>
      <c r="L1602">
        <f t="shared" si="71"/>
        <v>0</v>
      </c>
      <c r="M1602">
        <f t="shared" si="71"/>
        <v>0</v>
      </c>
      <c r="N1602">
        <f t="shared" si="71"/>
        <v>1</v>
      </c>
      <c r="O1602" t="str">
        <f t="shared" si="73"/>
        <v>Convenienza</v>
      </c>
    </row>
    <row r="1603" spans="1:15" x14ac:dyDescent="0.35">
      <c r="A1603">
        <v>1149350</v>
      </c>
      <c r="B1603">
        <v>24275</v>
      </c>
      <c r="C1603">
        <v>0</v>
      </c>
      <c r="D1603">
        <v>1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f t="shared" si="74"/>
        <v>0</v>
      </c>
      <c r="L1603">
        <f>SUMIF($C$1:$J$1,L$2,$C1603:$J1603)</f>
        <v>1</v>
      </c>
      <c r="M1603">
        <f>SUMIF($C$1:$J$1,M$2,$C1603:$J1603)</f>
        <v>0</v>
      </c>
      <c r="N1603">
        <f>SUMIF($C$1:$J$1,N$2,$C1603:$J1603)</f>
        <v>0</v>
      </c>
      <c r="O1603" t="str">
        <f t="shared" si="73"/>
        <v>Comodità</v>
      </c>
    </row>
    <row r="1604" spans="1:15" x14ac:dyDescent="0.35">
      <c r="A1604">
        <v>1155173</v>
      </c>
      <c r="B1604">
        <v>24275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1</v>
      </c>
      <c r="J1604">
        <v>0</v>
      </c>
      <c r="K1604">
        <f t="shared" ref="K1604:N1667" si="75">SUMIF($C$1:$J$1,K$2,$C1604:$J1604)</f>
        <v>0</v>
      </c>
      <c r="L1604">
        <f t="shared" si="75"/>
        <v>1</v>
      </c>
      <c r="M1604">
        <f t="shared" si="75"/>
        <v>0</v>
      </c>
      <c r="N1604">
        <f t="shared" si="75"/>
        <v>0</v>
      </c>
      <c r="O1604" t="str">
        <f t="shared" ref="O1604:O1667" si="76">IF(K1604&gt;0,K$2,IF(L1604&gt;0,L$2,IF(M1604&gt;0,M$2,IF(N1604&gt;0,N$2,"Altro"))))</f>
        <v>Comodità</v>
      </c>
    </row>
    <row r="1605" spans="1:15" x14ac:dyDescent="0.35">
      <c r="A1605">
        <v>1109912</v>
      </c>
      <c r="B1605">
        <v>24275</v>
      </c>
      <c r="C1605">
        <v>0</v>
      </c>
      <c r="D1605">
        <v>0</v>
      </c>
      <c r="E1605">
        <v>0</v>
      </c>
      <c r="F1605">
        <v>0</v>
      </c>
      <c r="G1605">
        <v>1</v>
      </c>
      <c r="H1605">
        <v>0</v>
      </c>
      <c r="I1605">
        <v>0</v>
      </c>
      <c r="J1605">
        <v>0</v>
      </c>
      <c r="K1605">
        <f t="shared" si="75"/>
        <v>0</v>
      </c>
      <c r="L1605">
        <f t="shared" si="75"/>
        <v>0</v>
      </c>
      <c r="M1605">
        <f t="shared" si="75"/>
        <v>0</v>
      </c>
      <c r="N1605">
        <f t="shared" si="75"/>
        <v>1</v>
      </c>
      <c r="O1605" t="str">
        <f t="shared" si="76"/>
        <v>Convenienza</v>
      </c>
    </row>
    <row r="1606" spans="1:15" x14ac:dyDescent="0.35">
      <c r="A1606">
        <v>1118804</v>
      </c>
      <c r="B1606">
        <v>24275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f t="shared" si="75"/>
        <v>0</v>
      </c>
      <c r="L1606">
        <f t="shared" si="75"/>
        <v>0</v>
      </c>
      <c r="M1606">
        <f t="shared" si="75"/>
        <v>0</v>
      </c>
      <c r="N1606">
        <f t="shared" si="75"/>
        <v>0</v>
      </c>
      <c r="O1606" t="str">
        <f t="shared" si="76"/>
        <v>Altro</v>
      </c>
    </row>
    <row r="1607" spans="1:15" x14ac:dyDescent="0.35">
      <c r="A1607">
        <v>1756115</v>
      </c>
      <c r="B1607">
        <v>24275</v>
      </c>
      <c r="C1607">
        <v>0</v>
      </c>
      <c r="D1607">
        <v>0</v>
      </c>
      <c r="E1607">
        <v>1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f t="shared" si="75"/>
        <v>0</v>
      </c>
      <c r="L1607">
        <f t="shared" si="75"/>
        <v>0</v>
      </c>
      <c r="M1607">
        <f t="shared" si="75"/>
        <v>1</v>
      </c>
      <c r="N1607">
        <f t="shared" si="75"/>
        <v>0</v>
      </c>
      <c r="O1607" t="str">
        <f t="shared" si="76"/>
        <v>Personale</v>
      </c>
    </row>
    <row r="1608" spans="1:15" x14ac:dyDescent="0.35">
      <c r="A1608">
        <v>153187187</v>
      </c>
      <c r="B1608">
        <v>24275</v>
      </c>
      <c r="C1608">
        <v>0</v>
      </c>
      <c r="D1608">
        <v>0</v>
      </c>
      <c r="E1608">
        <v>0</v>
      </c>
      <c r="F1608">
        <v>0</v>
      </c>
      <c r="G1608">
        <v>1</v>
      </c>
      <c r="H1608">
        <v>0</v>
      </c>
      <c r="I1608">
        <v>0</v>
      </c>
      <c r="J1608">
        <v>0</v>
      </c>
      <c r="K1608">
        <f t="shared" si="75"/>
        <v>0</v>
      </c>
      <c r="L1608">
        <f t="shared" si="75"/>
        <v>0</v>
      </c>
      <c r="M1608">
        <f t="shared" si="75"/>
        <v>0</v>
      </c>
      <c r="N1608">
        <f t="shared" si="75"/>
        <v>1</v>
      </c>
      <c r="O1608" t="str">
        <f t="shared" si="76"/>
        <v>Convenienza</v>
      </c>
    </row>
    <row r="1609" spans="1:15" x14ac:dyDescent="0.35">
      <c r="A1609">
        <v>487721</v>
      </c>
      <c r="B1609">
        <v>24275</v>
      </c>
      <c r="C1609">
        <v>0</v>
      </c>
      <c r="D1609">
        <v>1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f t="shared" si="75"/>
        <v>0</v>
      </c>
      <c r="L1609">
        <f t="shared" si="75"/>
        <v>1</v>
      </c>
      <c r="M1609">
        <f t="shared" si="75"/>
        <v>0</v>
      </c>
      <c r="N1609">
        <f t="shared" si="75"/>
        <v>0</v>
      </c>
      <c r="O1609" t="str">
        <f t="shared" si="76"/>
        <v>Comodità</v>
      </c>
    </row>
    <row r="1610" spans="1:15" x14ac:dyDescent="0.35">
      <c r="A1610">
        <v>1198553</v>
      </c>
      <c r="B1610">
        <v>24275</v>
      </c>
      <c r="C1610">
        <v>0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f t="shared" si="75"/>
        <v>0</v>
      </c>
      <c r="L1610">
        <f t="shared" si="75"/>
        <v>0</v>
      </c>
      <c r="M1610">
        <f t="shared" si="75"/>
        <v>0</v>
      </c>
      <c r="N1610">
        <f t="shared" si="75"/>
        <v>0</v>
      </c>
      <c r="O1610" t="str">
        <f t="shared" si="76"/>
        <v>Altro</v>
      </c>
    </row>
    <row r="1611" spans="1:15" x14ac:dyDescent="0.35">
      <c r="A1611">
        <v>1146728</v>
      </c>
      <c r="B1611">
        <v>24275</v>
      </c>
      <c r="C1611">
        <v>0</v>
      </c>
      <c r="D1611">
        <v>0</v>
      </c>
      <c r="E1611">
        <v>0</v>
      </c>
      <c r="F1611">
        <v>0</v>
      </c>
      <c r="G1611">
        <v>1</v>
      </c>
      <c r="H1611">
        <v>0</v>
      </c>
      <c r="I1611">
        <v>0</v>
      </c>
      <c r="J1611">
        <v>0</v>
      </c>
      <c r="K1611">
        <f t="shared" si="75"/>
        <v>0</v>
      </c>
      <c r="L1611">
        <f t="shared" si="75"/>
        <v>0</v>
      </c>
      <c r="M1611">
        <f t="shared" si="75"/>
        <v>0</v>
      </c>
      <c r="N1611">
        <f t="shared" si="75"/>
        <v>1</v>
      </c>
      <c r="O1611" t="str">
        <f t="shared" si="76"/>
        <v>Convenienza</v>
      </c>
    </row>
    <row r="1612" spans="1:15" x14ac:dyDescent="0.35">
      <c r="A1612">
        <v>1104785</v>
      </c>
      <c r="B1612">
        <v>24275</v>
      </c>
      <c r="C1612">
        <v>0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f t="shared" si="75"/>
        <v>0</v>
      </c>
      <c r="L1612">
        <f t="shared" si="75"/>
        <v>0</v>
      </c>
      <c r="M1612">
        <f t="shared" si="75"/>
        <v>0</v>
      </c>
      <c r="N1612">
        <f t="shared" si="75"/>
        <v>0</v>
      </c>
      <c r="O1612" t="str">
        <f t="shared" si="76"/>
        <v>Altro</v>
      </c>
    </row>
    <row r="1613" spans="1:15" x14ac:dyDescent="0.35">
      <c r="A1613">
        <v>1290638</v>
      </c>
      <c r="B1613">
        <v>24275</v>
      </c>
      <c r="C1613">
        <v>0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f t="shared" si="75"/>
        <v>0</v>
      </c>
      <c r="L1613">
        <f t="shared" si="75"/>
        <v>0</v>
      </c>
      <c r="M1613">
        <f t="shared" si="75"/>
        <v>0</v>
      </c>
      <c r="N1613">
        <f t="shared" si="75"/>
        <v>0</v>
      </c>
      <c r="O1613" t="str">
        <f t="shared" si="76"/>
        <v>Altro</v>
      </c>
    </row>
    <row r="1614" spans="1:15" x14ac:dyDescent="0.35">
      <c r="A1614">
        <v>1102493</v>
      </c>
      <c r="B1614">
        <v>24275</v>
      </c>
      <c r="C1614">
        <v>0</v>
      </c>
      <c r="D1614">
        <v>1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f t="shared" si="75"/>
        <v>0</v>
      </c>
      <c r="L1614">
        <f t="shared" si="75"/>
        <v>1</v>
      </c>
      <c r="M1614">
        <f t="shared" si="75"/>
        <v>0</v>
      </c>
      <c r="N1614">
        <f t="shared" si="75"/>
        <v>0</v>
      </c>
      <c r="O1614" t="str">
        <f t="shared" si="76"/>
        <v>Comodità</v>
      </c>
    </row>
    <row r="1615" spans="1:15" x14ac:dyDescent="0.35">
      <c r="A1615">
        <v>1750577</v>
      </c>
      <c r="B1615">
        <v>24275</v>
      </c>
      <c r="C1615">
        <v>0</v>
      </c>
      <c r="D1615">
        <v>1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f t="shared" si="75"/>
        <v>0</v>
      </c>
      <c r="L1615">
        <f t="shared" si="75"/>
        <v>1</v>
      </c>
      <c r="M1615">
        <f t="shared" si="75"/>
        <v>0</v>
      </c>
      <c r="N1615">
        <f t="shared" si="75"/>
        <v>0</v>
      </c>
      <c r="O1615" t="str">
        <f t="shared" si="76"/>
        <v>Comodità</v>
      </c>
    </row>
    <row r="1616" spans="1:15" x14ac:dyDescent="0.35">
      <c r="A1616">
        <v>1128344</v>
      </c>
      <c r="B1616">
        <v>24275</v>
      </c>
      <c r="C1616">
        <v>0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f t="shared" si="75"/>
        <v>0</v>
      </c>
      <c r="L1616">
        <f t="shared" si="75"/>
        <v>0</v>
      </c>
      <c r="M1616">
        <f t="shared" si="75"/>
        <v>0</v>
      </c>
      <c r="N1616">
        <f t="shared" si="75"/>
        <v>0</v>
      </c>
      <c r="O1616" t="str">
        <f t="shared" si="76"/>
        <v>Altro</v>
      </c>
    </row>
    <row r="1617" spans="1:15" x14ac:dyDescent="0.35">
      <c r="A1617">
        <v>1382162</v>
      </c>
      <c r="B1617">
        <v>24275</v>
      </c>
      <c r="C1617">
        <v>0</v>
      </c>
      <c r="D1617">
        <v>0</v>
      </c>
      <c r="E1617">
        <v>0</v>
      </c>
      <c r="F1617">
        <v>0</v>
      </c>
      <c r="G1617">
        <v>1</v>
      </c>
      <c r="H1617">
        <v>0</v>
      </c>
      <c r="I1617">
        <v>0</v>
      </c>
      <c r="J1617">
        <v>0</v>
      </c>
      <c r="K1617">
        <f t="shared" si="75"/>
        <v>0</v>
      </c>
      <c r="L1617">
        <f t="shared" si="75"/>
        <v>0</v>
      </c>
      <c r="M1617">
        <f t="shared" si="75"/>
        <v>0</v>
      </c>
      <c r="N1617">
        <f t="shared" si="75"/>
        <v>1</v>
      </c>
      <c r="O1617" t="str">
        <f t="shared" si="76"/>
        <v>Convenienza</v>
      </c>
    </row>
    <row r="1618" spans="1:15" x14ac:dyDescent="0.35">
      <c r="A1618">
        <v>1500329</v>
      </c>
      <c r="B1618">
        <v>24275</v>
      </c>
      <c r="C1618">
        <v>0</v>
      </c>
      <c r="D1618">
        <v>0</v>
      </c>
      <c r="E1618">
        <v>0</v>
      </c>
      <c r="F1618">
        <v>0</v>
      </c>
      <c r="G1618">
        <v>0</v>
      </c>
      <c r="H1618">
        <v>0</v>
      </c>
      <c r="I1618">
        <v>1</v>
      </c>
      <c r="J1618">
        <v>0</v>
      </c>
      <c r="K1618">
        <f t="shared" si="75"/>
        <v>0</v>
      </c>
      <c r="L1618">
        <f t="shared" si="75"/>
        <v>1</v>
      </c>
      <c r="M1618">
        <f t="shared" si="75"/>
        <v>0</v>
      </c>
      <c r="N1618">
        <f t="shared" si="75"/>
        <v>0</v>
      </c>
      <c r="O1618" t="str">
        <f t="shared" si="76"/>
        <v>Comodità</v>
      </c>
    </row>
    <row r="1619" spans="1:15" x14ac:dyDescent="0.35">
      <c r="A1619">
        <v>1511297</v>
      </c>
      <c r="B1619">
        <v>24275</v>
      </c>
      <c r="C1619">
        <v>0</v>
      </c>
      <c r="D1619">
        <v>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f t="shared" si="75"/>
        <v>0</v>
      </c>
      <c r="L1619">
        <f t="shared" si="75"/>
        <v>1</v>
      </c>
      <c r="M1619">
        <f t="shared" si="75"/>
        <v>0</v>
      </c>
      <c r="N1619">
        <f t="shared" si="75"/>
        <v>0</v>
      </c>
      <c r="O1619" t="str">
        <f t="shared" si="76"/>
        <v>Comodità</v>
      </c>
    </row>
    <row r="1620" spans="1:15" x14ac:dyDescent="0.35">
      <c r="A1620">
        <v>1190648</v>
      </c>
      <c r="B1620">
        <v>24275</v>
      </c>
      <c r="C1620">
        <v>0</v>
      </c>
      <c r="D1620">
        <v>0</v>
      </c>
      <c r="E1620">
        <v>0</v>
      </c>
      <c r="F1620">
        <v>0</v>
      </c>
      <c r="G1620">
        <v>1</v>
      </c>
      <c r="H1620">
        <v>0</v>
      </c>
      <c r="I1620">
        <v>0</v>
      </c>
      <c r="J1620">
        <v>0</v>
      </c>
      <c r="K1620">
        <f t="shared" si="75"/>
        <v>0</v>
      </c>
      <c r="L1620">
        <f t="shared" si="75"/>
        <v>0</v>
      </c>
      <c r="M1620">
        <f t="shared" si="75"/>
        <v>0</v>
      </c>
      <c r="N1620">
        <f t="shared" si="75"/>
        <v>1</v>
      </c>
      <c r="O1620" t="str">
        <f t="shared" si="76"/>
        <v>Convenienza</v>
      </c>
    </row>
    <row r="1621" spans="1:15" x14ac:dyDescent="0.35">
      <c r="A1621">
        <v>153349229</v>
      </c>
      <c r="B1621">
        <v>24275</v>
      </c>
      <c r="C1621">
        <v>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f t="shared" si="75"/>
        <v>0</v>
      </c>
      <c r="L1621">
        <f t="shared" si="75"/>
        <v>0</v>
      </c>
      <c r="M1621">
        <f t="shared" si="75"/>
        <v>0</v>
      </c>
      <c r="N1621">
        <f t="shared" si="75"/>
        <v>0</v>
      </c>
      <c r="O1621" t="str">
        <f t="shared" si="76"/>
        <v>Altro</v>
      </c>
    </row>
    <row r="1622" spans="1:15" x14ac:dyDescent="0.35">
      <c r="A1622">
        <v>1104284</v>
      </c>
      <c r="B1622">
        <v>24275</v>
      </c>
      <c r="C1622">
        <v>0</v>
      </c>
      <c r="D1622">
        <v>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1</v>
      </c>
      <c r="K1622">
        <f t="shared" si="75"/>
        <v>0</v>
      </c>
      <c r="L1622">
        <f t="shared" si="75"/>
        <v>0</v>
      </c>
      <c r="M1622">
        <f t="shared" si="75"/>
        <v>1</v>
      </c>
      <c r="N1622">
        <f t="shared" si="75"/>
        <v>0</v>
      </c>
      <c r="O1622" t="str">
        <f t="shared" si="76"/>
        <v>Personale</v>
      </c>
    </row>
    <row r="1623" spans="1:15" x14ac:dyDescent="0.35">
      <c r="A1623">
        <v>1104947</v>
      </c>
      <c r="B1623">
        <v>24275</v>
      </c>
      <c r="C1623">
        <v>0</v>
      </c>
      <c r="D1623">
        <v>0</v>
      </c>
      <c r="E1623">
        <v>0</v>
      </c>
      <c r="F1623">
        <v>0</v>
      </c>
      <c r="G1623">
        <v>1</v>
      </c>
      <c r="H1623">
        <v>0</v>
      </c>
      <c r="I1623">
        <v>0</v>
      </c>
      <c r="J1623">
        <v>0</v>
      </c>
      <c r="K1623">
        <f t="shared" si="75"/>
        <v>0</v>
      </c>
      <c r="L1623">
        <f t="shared" si="75"/>
        <v>0</v>
      </c>
      <c r="M1623">
        <f t="shared" si="75"/>
        <v>0</v>
      </c>
      <c r="N1623">
        <f t="shared" si="75"/>
        <v>1</v>
      </c>
      <c r="O1623" t="str">
        <f t="shared" si="76"/>
        <v>Convenienza</v>
      </c>
    </row>
    <row r="1624" spans="1:15" x14ac:dyDescent="0.35">
      <c r="A1624">
        <v>1514939</v>
      </c>
      <c r="B1624">
        <v>24275</v>
      </c>
      <c r="C1624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f t="shared" si="75"/>
        <v>0</v>
      </c>
      <c r="L1624">
        <f t="shared" si="75"/>
        <v>0</v>
      </c>
      <c r="M1624">
        <f t="shared" si="75"/>
        <v>0</v>
      </c>
      <c r="N1624">
        <f t="shared" si="75"/>
        <v>0</v>
      </c>
      <c r="O1624" t="str">
        <f t="shared" si="76"/>
        <v>Altro</v>
      </c>
    </row>
    <row r="1625" spans="1:15" x14ac:dyDescent="0.35">
      <c r="A1625">
        <v>1820777</v>
      </c>
      <c r="B1625">
        <v>24275</v>
      </c>
      <c r="C1625">
        <v>0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f t="shared" si="75"/>
        <v>0</v>
      </c>
      <c r="L1625">
        <f t="shared" si="75"/>
        <v>0</v>
      </c>
      <c r="M1625">
        <f t="shared" si="75"/>
        <v>0</v>
      </c>
      <c r="N1625">
        <f t="shared" si="75"/>
        <v>0</v>
      </c>
      <c r="O1625" t="str">
        <f t="shared" si="76"/>
        <v>Altro</v>
      </c>
    </row>
    <row r="1626" spans="1:15" x14ac:dyDescent="0.35">
      <c r="A1626">
        <v>1167557</v>
      </c>
      <c r="B1626">
        <v>24275</v>
      </c>
      <c r="C1626">
        <v>0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f t="shared" si="75"/>
        <v>0</v>
      </c>
      <c r="L1626">
        <f t="shared" si="75"/>
        <v>0</v>
      </c>
      <c r="M1626">
        <f t="shared" si="75"/>
        <v>0</v>
      </c>
      <c r="N1626">
        <f t="shared" si="75"/>
        <v>0</v>
      </c>
      <c r="O1626" t="str">
        <f t="shared" si="76"/>
        <v>Altro</v>
      </c>
    </row>
    <row r="1627" spans="1:15" x14ac:dyDescent="0.35">
      <c r="A1627">
        <v>1745267</v>
      </c>
      <c r="B1627">
        <v>24275</v>
      </c>
      <c r="C1627">
        <v>0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1</v>
      </c>
      <c r="J1627">
        <v>0</v>
      </c>
      <c r="K1627">
        <f t="shared" si="75"/>
        <v>0</v>
      </c>
      <c r="L1627">
        <f t="shared" si="75"/>
        <v>1</v>
      </c>
      <c r="M1627">
        <f t="shared" si="75"/>
        <v>0</v>
      </c>
      <c r="N1627">
        <f t="shared" si="75"/>
        <v>0</v>
      </c>
      <c r="O1627" t="str">
        <f t="shared" si="76"/>
        <v>Comodità</v>
      </c>
    </row>
    <row r="1628" spans="1:15" x14ac:dyDescent="0.35">
      <c r="A1628">
        <v>153349778</v>
      </c>
      <c r="B1628">
        <v>24275</v>
      </c>
      <c r="C1628">
        <v>0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1</v>
      </c>
      <c r="J1628">
        <v>0</v>
      </c>
      <c r="K1628">
        <f t="shared" si="75"/>
        <v>0</v>
      </c>
      <c r="L1628">
        <f t="shared" si="75"/>
        <v>1</v>
      </c>
      <c r="M1628">
        <f t="shared" si="75"/>
        <v>0</v>
      </c>
      <c r="N1628">
        <f t="shared" si="75"/>
        <v>0</v>
      </c>
      <c r="O1628" t="str">
        <f t="shared" si="76"/>
        <v>Comodità</v>
      </c>
    </row>
    <row r="1629" spans="1:15" x14ac:dyDescent="0.35">
      <c r="A1629">
        <v>1408493</v>
      </c>
      <c r="B1629">
        <v>24275</v>
      </c>
      <c r="C1629">
        <v>0</v>
      </c>
      <c r="D1629">
        <v>0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f t="shared" si="75"/>
        <v>0</v>
      </c>
      <c r="L1629">
        <f t="shared" si="75"/>
        <v>0</v>
      </c>
      <c r="M1629">
        <f t="shared" si="75"/>
        <v>0</v>
      </c>
      <c r="N1629">
        <f t="shared" si="75"/>
        <v>0</v>
      </c>
      <c r="O1629" t="str">
        <f t="shared" si="76"/>
        <v>Altro</v>
      </c>
    </row>
    <row r="1630" spans="1:15" x14ac:dyDescent="0.35">
      <c r="A1630">
        <v>1532567</v>
      </c>
      <c r="B1630">
        <v>24275</v>
      </c>
      <c r="C1630">
        <v>0</v>
      </c>
      <c r="D1630">
        <v>0</v>
      </c>
      <c r="E1630">
        <v>0</v>
      </c>
      <c r="F1630">
        <v>0</v>
      </c>
      <c r="G1630">
        <v>1</v>
      </c>
      <c r="H1630">
        <v>0</v>
      </c>
      <c r="I1630">
        <v>0</v>
      </c>
      <c r="J1630">
        <v>0</v>
      </c>
      <c r="K1630">
        <f t="shared" si="75"/>
        <v>0</v>
      </c>
      <c r="L1630">
        <f t="shared" si="75"/>
        <v>0</v>
      </c>
      <c r="M1630">
        <f t="shared" si="75"/>
        <v>0</v>
      </c>
      <c r="N1630">
        <f t="shared" si="75"/>
        <v>1</v>
      </c>
      <c r="O1630" t="str">
        <f t="shared" si="76"/>
        <v>Convenienza</v>
      </c>
    </row>
    <row r="1631" spans="1:15" x14ac:dyDescent="0.35">
      <c r="A1631">
        <v>1160612</v>
      </c>
      <c r="B1631">
        <v>24275</v>
      </c>
      <c r="C1631">
        <v>0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f t="shared" si="75"/>
        <v>0</v>
      </c>
      <c r="L1631">
        <f t="shared" si="75"/>
        <v>0</v>
      </c>
      <c r="M1631">
        <f t="shared" si="75"/>
        <v>0</v>
      </c>
      <c r="N1631">
        <f t="shared" si="75"/>
        <v>0</v>
      </c>
      <c r="O1631" t="str">
        <f t="shared" si="76"/>
        <v>Altro</v>
      </c>
    </row>
    <row r="1632" spans="1:15" x14ac:dyDescent="0.35">
      <c r="A1632">
        <v>1343951</v>
      </c>
      <c r="B1632">
        <v>24275</v>
      </c>
      <c r="C1632">
        <v>0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f t="shared" si="75"/>
        <v>0</v>
      </c>
      <c r="L1632">
        <f t="shared" si="75"/>
        <v>0</v>
      </c>
      <c r="M1632">
        <f t="shared" si="75"/>
        <v>0</v>
      </c>
      <c r="N1632">
        <f t="shared" si="75"/>
        <v>0</v>
      </c>
      <c r="O1632" t="str">
        <f t="shared" si="76"/>
        <v>Altro</v>
      </c>
    </row>
    <row r="1633" spans="1:15" x14ac:dyDescent="0.35">
      <c r="A1633">
        <v>1136822</v>
      </c>
      <c r="B1633">
        <v>24275</v>
      </c>
      <c r="C1633">
        <v>1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f t="shared" si="75"/>
        <v>1</v>
      </c>
      <c r="L1633">
        <f t="shared" si="75"/>
        <v>0</v>
      </c>
      <c r="M1633">
        <f t="shared" si="75"/>
        <v>0</v>
      </c>
      <c r="N1633">
        <f t="shared" si="75"/>
        <v>0</v>
      </c>
      <c r="O1633" t="str">
        <f t="shared" si="76"/>
        <v>Assortimento</v>
      </c>
    </row>
    <row r="1634" spans="1:15" x14ac:dyDescent="0.35">
      <c r="A1634">
        <v>1111382</v>
      </c>
      <c r="B1634">
        <v>24275</v>
      </c>
      <c r="C1634">
        <v>0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f t="shared" si="75"/>
        <v>0</v>
      </c>
      <c r="L1634">
        <f t="shared" si="75"/>
        <v>0</v>
      </c>
      <c r="M1634">
        <f t="shared" si="75"/>
        <v>0</v>
      </c>
      <c r="N1634">
        <f t="shared" si="75"/>
        <v>0</v>
      </c>
      <c r="O1634" t="str">
        <f t="shared" si="76"/>
        <v>Altro</v>
      </c>
    </row>
    <row r="1635" spans="1:15" x14ac:dyDescent="0.35">
      <c r="A1635">
        <v>1102250</v>
      </c>
      <c r="B1635">
        <v>24275</v>
      </c>
      <c r="C1635">
        <v>0</v>
      </c>
      <c r="D1635">
        <v>1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f t="shared" si="75"/>
        <v>0</v>
      </c>
      <c r="L1635">
        <f t="shared" si="75"/>
        <v>1</v>
      </c>
      <c r="M1635">
        <f t="shared" si="75"/>
        <v>0</v>
      </c>
      <c r="N1635">
        <f t="shared" si="75"/>
        <v>0</v>
      </c>
      <c r="O1635" t="str">
        <f t="shared" si="76"/>
        <v>Comodità</v>
      </c>
    </row>
    <row r="1636" spans="1:15" x14ac:dyDescent="0.35">
      <c r="A1636">
        <v>1188854</v>
      </c>
      <c r="B1636">
        <v>24275</v>
      </c>
      <c r="C1636">
        <v>0</v>
      </c>
      <c r="D1636">
        <v>0</v>
      </c>
      <c r="E1636">
        <v>0</v>
      </c>
      <c r="F1636">
        <v>0</v>
      </c>
      <c r="G1636">
        <v>1</v>
      </c>
      <c r="H1636">
        <v>0</v>
      </c>
      <c r="I1636">
        <v>0</v>
      </c>
      <c r="J1636">
        <v>0</v>
      </c>
      <c r="K1636">
        <f t="shared" si="75"/>
        <v>0</v>
      </c>
      <c r="L1636">
        <f t="shared" si="75"/>
        <v>0</v>
      </c>
      <c r="M1636">
        <f t="shared" si="75"/>
        <v>0</v>
      </c>
      <c r="N1636">
        <f t="shared" si="75"/>
        <v>1</v>
      </c>
      <c r="O1636" t="str">
        <f t="shared" si="76"/>
        <v>Convenienza</v>
      </c>
    </row>
    <row r="1637" spans="1:15" x14ac:dyDescent="0.35">
      <c r="A1637">
        <v>1168871</v>
      </c>
      <c r="B1637">
        <v>24275</v>
      </c>
      <c r="C1637">
        <v>0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1</v>
      </c>
      <c r="J1637">
        <v>0</v>
      </c>
      <c r="K1637">
        <f t="shared" si="75"/>
        <v>0</v>
      </c>
      <c r="L1637">
        <f t="shared" si="75"/>
        <v>1</v>
      </c>
      <c r="M1637">
        <f t="shared" si="75"/>
        <v>0</v>
      </c>
      <c r="N1637">
        <f t="shared" si="75"/>
        <v>0</v>
      </c>
      <c r="O1637" t="str">
        <f t="shared" si="76"/>
        <v>Comodità</v>
      </c>
    </row>
    <row r="1638" spans="1:15" x14ac:dyDescent="0.35">
      <c r="A1638">
        <v>1522130</v>
      </c>
      <c r="B1638">
        <v>24275</v>
      </c>
      <c r="C1638">
        <v>0</v>
      </c>
      <c r="D1638">
        <v>0</v>
      </c>
      <c r="E1638">
        <v>0</v>
      </c>
      <c r="F1638">
        <v>0</v>
      </c>
      <c r="G1638">
        <v>1</v>
      </c>
      <c r="H1638">
        <v>0</v>
      </c>
      <c r="I1638">
        <v>0</v>
      </c>
      <c r="J1638">
        <v>0</v>
      </c>
      <c r="K1638">
        <f t="shared" si="75"/>
        <v>0</v>
      </c>
      <c r="L1638">
        <f t="shared" si="75"/>
        <v>0</v>
      </c>
      <c r="M1638">
        <f t="shared" si="75"/>
        <v>0</v>
      </c>
      <c r="N1638">
        <f t="shared" si="75"/>
        <v>1</v>
      </c>
      <c r="O1638" t="str">
        <f t="shared" si="76"/>
        <v>Convenienza</v>
      </c>
    </row>
    <row r="1639" spans="1:15" x14ac:dyDescent="0.35">
      <c r="A1639">
        <v>1550684</v>
      </c>
      <c r="B1639">
        <v>24275</v>
      </c>
      <c r="C1639">
        <v>0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f t="shared" si="75"/>
        <v>0</v>
      </c>
      <c r="L1639">
        <f t="shared" si="75"/>
        <v>0</v>
      </c>
      <c r="M1639">
        <f t="shared" si="75"/>
        <v>0</v>
      </c>
      <c r="N1639">
        <f t="shared" si="75"/>
        <v>0</v>
      </c>
      <c r="O1639" t="str">
        <f t="shared" si="76"/>
        <v>Altro</v>
      </c>
    </row>
    <row r="1640" spans="1:15" x14ac:dyDescent="0.35">
      <c r="A1640">
        <v>1513760</v>
      </c>
      <c r="B1640">
        <v>24275</v>
      </c>
      <c r="C1640">
        <v>0</v>
      </c>
      <c r="D1640">
        <v>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f t="shared" si="75"/>
        <v>0</v>
      </c>
      <c r="L1640">
        <f t="shared" si="75"/>
        <v>1</v>
      </c>
      <c r="M1640">
        <f t="shared" si="75"/>
        <v>0</v>
      </c>
      <c r="N1640">
        <f t="shared" si="75"/>
        <v>0</v>
      </c>
      <c r="O1640" t="str">
        <f t="shared" si="76"/>
        <v>Comodità</v>
      </c>
    </row>
    <row r="1641" spans="1:15" x14ac:dyDescent="0.35">
      <c r="A1641">
        <v>1479302</v>
      </c>
      <c r="B1641">
        <v>24275</v>
      </c>
      <c r="C1641">
        <v>0</v>
      </c>
      <c r="D1641">
        <v>0</v>
      </c>
      <c r="E1641">
        <v>0</v>
      </c>
      <c r="F1641">
        <v>0</v>
      </c>
      <c r="G1641">
        <v>1</v>
      </c>
      <c r="H1641">
        <v>0</v>
      </c>
      <c r="I1641">
        <v>0</v>
      </c>
      <c r="J1641">
        <v>0</v>
      </c>
      <c r="K1641">
        <f t="shared" si="75"/>
        <v>0</v>
      </c>
      <c r="L1641">
        <f t="shared" si="75"/>
        <v>0</v>
      </c>
      <c r="M1641">
        <f t="shared" si="75"/>
        <v>0</v>
      </c>
      <c r="N1641">
        <f t="shared" si="75"/>
        <v>1</v>
      </c>
      <c r="O1641" t="str">
        <f t="shared" si="76"/>
        <v>Convenienza</v>
      </c>
    </row>
    <row r="1642" spans="1:15" x14ac:dyDescent="0.35">
      <c r="A1642">
        <v>153353213</v>
      </c>
      <c r="B1642">
        <v>24275</v>
      </c>
      <c r="C164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1</v>
      </c>
      <c r="J1642">
        <v>0</v>
      </c>
      <c r="K1642">
        <f t="shared" si="75"/>
        <v>0</v>
      </c>
      <c r="L1642">
        <f t="shared" si="75"/>
        <v>1</v>
      </c>
      <c r="M1642">
        <f t="shared" si="75"/>
        <v>0</v>
      </c>
      <c r="N1642">
        <f t="shared" si="75"/>
        <v>0</v>
      </c>
      <c r="O1642" t="str">
        <f t="shared" si="76"/>
        <v>Comodità</v>
      </c>
    </row>
    <row r="1643" spans="1:15" x14ac:dyDescent="0.35">
      <c r="A1643">
        <v>836681</v>
      </c>
      <c r="B1643">
        <v>24275</v>
      </c>
      <c r="C1643">
        <v>1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f t="shared" si="75"/>
        <v>1</v>
      </c>
      <c r="L1643">
        <f t="shared" si="75"/>
        <v>0</v>
      </c>
      <c r="M1643">
        <f t="shared" si="75"/>
        <v>0</v>
      </c>
      <c r="N1643">
        <f t="shared" si="75"/>
        <v>0</v>
      </c>
      <c r="O1643" t="str">
        <f t="shared" si="76"/>
        <v>Assortimento</v>
      </c>
    </row>
    <row r="1644" spans="1:15" x14ac:dyDescent="0.35">
      <c r="A1644">
        <v>1367456</v>
      </c>
      <c r="B1644">
        <v>24275</v>
      </c>
      <c r="C1644">
        <v>0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f t="shared" si="75"/>
        <v>0</v>
      </c>
      <c r="L1644">
        <f t="shared" si="75"/>
        <v>0</v>
      </c>
      <c r="M1644">
        <f t="shared" si="75"/>
        <v>0</v>
      </c>
      <c r="N1644">
        <f t="shared" si="75"/>
        <v>0</v>
      </c>
      <c r="O1644" t="str">
        <f t="shared" si="76"/>
        <v>Altro</v>
      </c>
    </row>
    <row r="1645" spans="1:15" x14ac:dyDescent="0.35">
      <c r="A1645">
        <v>1544420</v>
      </c>
      <c r="B1645">
        <v>24275</v>
      </c>
      <c r="C1645">
        <v>0</v>
      </c>
      <c r="D1645">
        <v>1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f t="shared" si="75"/>
        <v>0</v>
      </c>
      <c r="L1645">
        <f t="shared" si="75"/>
        <v>1</v>
      </c>
      <c r="M1645">
        <f t="shared" si="75"/>
        <v>0</v>
      </c>
      <c r="N1645">
        <f t="shared" si="75"/>
        <v>0</v>
      </c>
      <c r="O1645" t="str">
        <f t="shared" si="76"/>
        <v>Comodità</v>
      </c>
    </row>
    <row r="1646" spans="1:15" x14ac:dyDescent="0.35">
      <c r="A1646">
        <v>1404335</v>
      </c>
      <c r="B1646">
        <v>24275</v>
      </c>
      <c r="C1646">
        <v>0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f t="shared" si="75"/>
        <v>0</v>
      </c>
      <c r="L1646">
        <f t="shared" si="75"/>
        <v>0</v>
      </c>
      <c r="M1646">
        <f t="shared" si="75"/>
        <v>0</v>
      </c>
      <c r="N1646">
        <f t="shared" si="75"/>
        <v>0</v>
      </c>
      <c r="O1646" t="str">
        <f t="shared" si="76"/>
        <v>Altro</v>
      </c>
    </row>
    <row r="1647" spans="1:15" x14ac:dyDescent="0.35">
      <c r="A1647">
        <v>1406399</v>
      </c>
      <c r="B1647">
        <v>24275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0</v>
      </c>
      <c r="I1647">
        <v>1</v>
      </c>
      <c r="J1647">
        <v>0</v>
      </c>
      <c r="K1647">
        <f t="shared" si="75"/>
        <v>0</v>
      </c>
      <c r="L1647">
        <f t="shared" si="75"/>
        <v>1</v>
      </c>
      <c r="M1647">
        <f t="shared" si="75"/>
        <v>0</v>
      </c>
      <c r="N1647">
        <f t="shared" si="75"/>
        <v>0</v>
      </c>
      <c r="O1647" t="str">
        <f t="shared" si="76"/>
        <v>Comodità</v>
      </c>
    </row>
    <row r="1648" spans="1:15" x14ac:dyDescent="0.35">
      <c r="A1648">
        <v>1387385</v>
      </c>
      <c r="B1648">
        <v>24275</v>
      </c>
      <c r="C1648">
        <v>0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1</v>
      </c>
      <c r="J1648">
        <v>0</v>
      </c>
      <c r="K1648">
        <f t="shared" si="75"/>
        <v>0</v>
      </c>
      <c r="L1648">
        <f t="shared" si="75"/>
        <v>1</v>
      </c>
      <c r="M1648">
        <f t="shared" si="75"/>
        <v>0</v>
      </c>
      <c r="N1648">
        <f t="shared" si="75"/>
        <v>0</v>
      </c>
      <c r="O1648" t="str">
        <f t="shared" si="76"/>
        <v>Comodità</v>
      </c>
    </row>
    <row r="1649" spans="1:15" x14ac:dyDescent="0.35">
      <c r="A1649">
        <v>1092950</v>
      </c>
      <c r="B1649">
        <v>24275</v>
      </c>
      <c r="C1649">
        <v>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1</v>
      </c>
      <c r="J1649">
        <v>0</v>
      </c>
      <c r="K1649">
        <f t="shared" si="75"/>
        <v>0</v>
      </c>
      <c r="L1649">
        <f t="shared" si="75"/>
        <v>1</v>
      </c>
      <c r="M1649">
        <f t="shared" si="75"/>
        <v>0</v>
      </c>
      <c r="N1649">
        <f t="shared" si="75"/>
        <v>0</v>
      </c>
      <c r="O1649" t="str">
        <f t="shared" si="76"/>
        <v>Comodità</v>
      </c>
    </row>
    <row r="1650" spans="1:15" x14ac:dyDescent="0.35">
      <c r="A1650">
        <v>1092590</v>
      </c>
      <c r="B1650">
        <v>24275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f t="shared" si="75"/>
        <v>0</v>
      </c>
      <c r="L1650">
        <f t="shared" si="75"/>
        <v>0</v>
      </c>
      <c r="M1650">
        <f t="shared" si="75"/>
        <v>0</v>
      </c>
      <c r="N1650">
        <f t="shared" si="75"/>
        <v>0</v>
      </c>
      <c r="O1650" t="str">
        <f t="shared" si="76"/>
        <v>Altro</v>
      </c>
    </row>
    <row r="1651" spans="1:15" x14ac:dyDescent="0.35">
      <c r="A1651">
        <v>1127186</v>
      </c>
      <c r="B1651">
        <v>24275</v>
      </c>
      <c r="C1651">
        <v>1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f t="shared" si="75"/>
        <v>1</v>
      </c>
      <c r="L1651">
        <f t="shared" si="75"/>
        <v>0</v>
      </c>
      <c r="M1651">
        <f t="shared" si="75"/>
        <v>0</v>
      </c>
      <c r="N1651">
        <f t="shared" si="75"/>
        <v>0</v>
      </c>
      <c r="O1651" t="str">
        <f t="shared" si="76"/>
        <v>Assortimento</v>
      </c>
    </row>
    <row r="1652" spans="1:15" x14ac:dyDescent="0.35">
      <c r="A1652">
        <v>1094039</v>
      </c>
      <c r="B1652">
        <v>24275</v>
      </c>
      <c r="C1652">
        <v>0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1</v>
      </c>
      <c r="J1652">
        <v>0</v>
      </c>
      <c r="K1652">
        <f t="shared" si="75"/>
        <v>0</v>
      </c>
      <c r="L1652">
        <f t="shared" si="75"/>
        <v>1</v>
      </c>
      <c r="M1652">
        <f t="shared" si="75"/>
        <v>0</v>
      </c>
      <c r="N1652">
        <f t="shared" si="75"/>
        <v>0</v>
      </c>
      <c r="O1652" t="str">
        <f t="shared" si="76"/>
        <v>Comodità</v>
      </c>
    </row>
    <row r="1653" spans="1:15" x14ac:dyDescent="0.35">
      <c r="A1653">
        <v>1197149</v>
      </c>
      <c r="B1653">
        <v>24275</v>
      </c>
      <c r="C1653">
        <v>0</v>
      </c>
      <c r="D1653">
        <v>0</v>
      </c>
      <c r="E1653">
        <v>0</v>
      </c>
      <c r="F1653">
        <v>0</v>
      </c>
      <c r="G1653">
        <v>1</v>
      </c>
      <c r="H1653">
        <v>0</v>
      </c>
      <c r="I1653">
        <v>0</v>
      </c>
      <c r="J1653">
        <v>0</v>
      </c>
      <c r="K1653">
        <f t="shared" si="75"/>
        <v>0</v>
      </c>
      <c r="L1653">
        <f t="shared" si="75"/>
        <v>0</v>
      </c>
      <c r="M1653">
        <f t="shared" si="75"/>
        <v>0</v>
      </c>
      <c r="N1653">
        <f t="shared" si="75"/>
        <v>1</v>
      </c>
      <c r="O1653" t="str">
        <f t="shared" si="76"/>
        <v>Convenienza</v>
      </c>
    </row>
    <row r="1654" spans="1:15" x14ac:dyDescent="0.35">
      <c r="A1654">
        <v>1091813</v>
      </c>
      <c r="B1654">
        <v>24275</v>
      </c>
      <c r="C1654">
        <v>0</v>
      </c>
      <c r="D1654">
        <v>0</v>
      </c>
      <c r="E1654">
        <v>0</v>
      </c>
      <c r="F1654">
        <v>0</v>
      </c>
      <c r="G1654">
        <v>0</v>
      </c>
      <c r="H1654">
        <v>1</v>
      </c>
      <c r="I1654">
        <v>0</v>
      </c>
      <c r="J1654">
        <v>0</v>
      </c>
      <c r="K1654">
        <f t="shared" si="75"/>
        <v>1</v>
      </c>
      <c r="L1654">
        <f t="shared" si="75"/>
        <v>0</v>
      </c>
      <c r="M1654">
        <f t="shared" si="75"/>
        <v>0</v>
      </c>
      <c r="N1654">
        <f t="shared" si="75"/>
        <v>0</v>
      </c>
      <c r="O1654" t="str">
        <f t="shared" si="76"/>
        <v>Assortimento</v>
      </c>
    </row>
    <row r="1655" spans="1:15" x14ac:dyDescent="0.35">
      <c r="A1655">
        <v>1122131</v>
      </c>
      <c r="B1655">
        <v>24275</v>
      </c>
      <c r="C1655">
        <v>0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f t="shared" si="75"/>
        <v>0</v>
      </c>
      <c r="L1655">
        <f t="shared" si="75"/>
        <v>0</v>
      </c>
      <c r="M1655">
        <f t="shared" si="75"/>
        <v>0</v>
      </c>
      <c r="N1655">
        <f t="shared" si="75"/>
        <v>0</v>
      </c>
      <c r="O1655" t="str">
        <f t="shared" si="76"/>
        <v>Altro</v>
      </c>
    </row>
    <row r="1656" spans="1:15" x14ac:dyDescent="0.35">
      <c r="A1656">
        <v>1520681</v>
      </c>
      <c r="B1656">
        <v>24275</v>
      </c>
      <c r="C1656">
        <v>0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f t="shared" si="75"/>
        <v>0</v>
      </c>
      <c r="L1656">
        <f t="shared" si="75"/>
        <v>0</v>
      </c>
      <c r="M1656">
        <f t="shared" si="75"/>
        <v>0</v>
      </c>
      <c r="N1656">
        <f t="shared" si="75"/>
        <v>0</v>
      </c>
      <c r="O1656" t="str">
        <f t="shared" si="76"/>
        <v>Altro</v>
      </c>
    </row>
    <row r="1657" spans="1:15" x14ac:dyDescent="0.35">
      <c r="A1657">
        <v>1132634</v>
      </c>
      <c r="B1657">
        <v>24275</v>
      </c>
      <c r="C1657">
        <v>0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f t="shared" si="75"/>
        <v>0</v>
      </c>
      <c r="L1657">
        <f t="shared" si="75"/>
        <v>0</v>
      </c>
      <c r="M1657">
        <f t="shared" si="75"/>
        <v>0</v>
      </c>
      <c r="N1657">
        <f t="shared" si="75"/>
        <v>0</v>
      </c>
      <c r="O1657" t="str">
        <f t="shared" si="76"/>
        <v>Altro</v>
      </c>
    </row>
    <row r="1658" spans="1:15" x14ac:dyDescent="0.35">
      <c r="A1658">
        <v>1245029</v>
      </c>
      <c r="B1658">
        <v>24275</v>
      </c>
      <c r="C1658">
        <v>0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f t="shared" si="75"/>
        <v>0</v>
      </c>
      <c r="L1658">
        <f t="shared" si="75"/>
        <v>0</v>
      </c>
      <c r="M1658">
        <f t="shared" si="75"/>
        <v>0</v>
      </c>
      <c r="N1658">
        <f t="shared" si="75"/>
        <v>0</v>
      </c>
      <c r="O1658" t="str">
        <f t="shared" si="76"/>
        <v>Altro</v>
      </c>
    </row>
    <row r="1659" spans="1:15" x14ac:dyDescent="0.35">
      <c r="A1659">
        <v>1520084</v>
      </c>
      <c r="B1659">
        <v>24275</v>
      </c>
      <c r="C1659">
        <v>0</v>
      </c>
      <c r="D1659">
        <v>0</v>
      </c>
      <c r="E1659">
        <v>0</v>
      </c>
      <c r="F1659">
        <v>0</v>
      </c>
      <c r="G1659">
        <v>0</v>
      </c>
      <c r="H1659">
        <v>1</v>
      </c>
      <c r="I1659">
        <v>0</v>
      </c>
      <c r="J1659">
        <v>0</v>
      </c>
      <c r="K1659">
        <f t="shared" si="75"/>
        <v>1</v>
      </c>
      <c r="L1659">
        <f t="shared" si="75"/>
        <v>0</v>
      </c>
      <c r="M1659">
        <f t="shared" si="75"/>
        <v>0</v>
      </c>
      <c r="N1659">
        <f t="shared" si="75"/>
        <v>0</v>
      </c>
      <c r="O1659" t="str">
        <f t="shared" si="76"/>
        <v>Assortimento</v>
      </c>
    </row>
    <row r="1660" spans="1:15" x14ac:dyDescent="0.35">
      <c r="A1660">
        <v>1167866</v>
      </c>
      <c r="B1660">
        <v>24275</v>
      </c>
      <c r="C1660">
        <v>0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f t="shared" si="75"/>
        <v>0</v>
      </c>
      <c r="L1660">
        <f t="shared" si="75"/>
        <v>0</v>
      </c>
      <c r="M1660">
        <f t="shared" si="75"/>
        <v>0</v>
      </c>
      <c r="N1660">
        <f t="shared" si="75"/>
        <v>0</v>
      </c>
      <c r="O1660" t="str">
        <f t="shared" si="76"/>
        <v>Altro</v>
      </c>
    </row>
    <row r="1661" spans="1:15" x14ac:dyDescent="0.35">
      <c r="A1661">
        <v>1097966</v>
      </c>
      <c r="B1661">
        <v>24275</v>
      </c>
      <c r="C1661">
        <v>0</v>
      </c>
      <c r="D1661">
        <v>0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f t="shared" si="75"/>
        <v>0</v>
      </c>
      <c r="L1661">
        <f t="shared" si="75"/>
        <v>0</v>
      </c>
      <c r="M1661">
        <f t="shared" si="75"/>
        <v>0</v>
      </c>
      <c r="N1661">
        <f t="shared" si="75"/>
        <v>0</v>
      </c>
      <c r="O1661" t="str">
        <f t="shared" si="76"/>
        <v>Altro</v>
      </c>
    </row>
    <row r="1662" spans="1:15" x14ac:dyDescent="0.35">
      <c r="A1662">
        <v>1741310</v>
      </c>
      <c r="B1662">
        <v>24275</v>
      </c>
      <c r="C1662">
        <v>1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f t="shared" si="75"/>
        <v>1</v>
      </c>
      <c r="L1662">
        <f t="shared" si="75"/>
        <v>0</v>
      </c>
      <c r="M1662">
        <f t="shared" si="75"/>
        <v>0</v>
      </c>
      <c r="N1662">
        <f t="shared" si="75"/>
        <v>0</v>
      </c>
      <c r="O1662" t="str">
        <f t="shared" si="76"/>
        <v>Assortimento</v>
      </c>
    </row>
    <row r="1663" spans="1:15" x14ac:dyDescent="0.35">
      <c r="A1663">
        <v>1542047</v>
      </c>
      <c r="B1663">
        <v>24275</v>
      </c>
      <c r="C1663">
        <v>0</v>
      </c>
      <c r="D1663">
        <v>1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f t="shared" si="75"/>
        <v>0</v>
      </c>
      <c r="L1663">
        <f t="shared" si="75"/>
        <v>1</v>
      </c>
      <c r="M1663">
        <f t="shared" si="75"/>
        <v>0</v>
      </c>
      <c r="N1663">
        <f t="shared" si="75"/>
        <v>0</v>
      </c>
      <c r="O1663" t="str">
        <f t="shared" si="76"/>
        <v>Comodità</v>
      </c>
    </row>
    <row r="1664" spans="1:15" x14ac:dyDescent="0.35">
      <c r="A1664">
        <v>1169762</v>
      </c>
      <c r="B1664">
        <v>24275</v>
      </c>
      <c r="C1664">
        <v>0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1</v>
      </c>
      <c r="J1664">
        <v>0</v>
      </c>
      <c r="K1664">
        <f t="shared" si="75"/>
        <v>0</v>
      </c>
      <c r="L1664">
        <f t="shared" si="75"/>
        <v>1</v>
      </c>
      <c r="M1664">
        <f t="shared" si="75"/>
        <v>0</v>
      </c>
      <c r="N1664">
        <f t="shared" si="75"/>
        <v>0</v>
      </c>
      <c r="O1664" t="str">
        <f t="shared" si="76"/>
        <v>Comodità</v>
      </c>
    </row>
    <row r="1665" spans="1:15" x14ac:dyDescent="0.35">
      <c r="A1665">
        <v>1518263</v>
      </c>
      <c r="B1665">
        <v>24275</v>
      </c>
      <c r="C1665">
        <v>0</v>
      </c>
      <c r="D1665">
        <v>0</v>
      </c>
      <c r="E1665">
        <v>0</v>
      </c>
      <c r="F1665">
        <v>0</v>
      </c>
      <c r="G1665">
        <v>1</v>
      </c>
      <c r="H1665">
        <v>0</v>
      </c>
      <c r="I1665">
        <v>0</v>
      </c>
      <c r="J1665">
        <v>0</v>
      </c>
      <c r="K1665">
        <f t="shared" si="75"/>
        <v>0</v>
      </c>
      <c r="L1665">
        <f t="shared" si="75"/>
        <v>0</v>
      </c>
      <c r="M1665">
        <f t="shared" si="75"/>
        <v>0</v>
      </c>
      <c r="N1665">
        <f t="shared" si="75"/>
        <v>1</v>
      </c>
      <c r="O1665" t="str">
        <f t="shared" si="76"/>
        <v>Convenienza</v>
      </c>
    </row>
    <row r="1666" spans="1:15" x14ac:dyDescent="0.35">
      <c r="A1666">
        <v>1536266</v>
      </c>
      <c r="B1666">
        <v>24275</v>
      </c>
      <c r="C1666">
        <v>0</v>
      </c>
      <c r="D1666">
        <v>0</v>
      </c>
      <c r="E1666">
        <v>0</v>
      </c>
      <c r="F1666">
        <v>0</v>
      </c>
      <c r="G1666">
        <v>1</v>
      </c>
      <c r="H1666">
        <v>0</v>
      </c>
      <c r="I1666">
        <v>0</v>
      </c>
      <c r="J1666">
        <v>0</v>
      </c>
      <c r="K1666">
        <f t="shared" si="75"/>
        <v>0</v>
      </c>
      <c r="L1666">
        <f t="shared" si="75"/>
        <v>0</v>
      </c>
      <c r="M1666">
        <f t="shared" si="75"/>
        <v>0</v>
      </c>
      <c r="N1666">
        <f t="shared" si="75"/>
        <v>1</v>
      </c>
      <c r="O1666" t="str">
        <f t="shared" si="76"/>
        <v>Convenienza</v>
      </c>
    </row>
    <row r="1667" spans="1:15" x14ac:dyDescent="0.35">
      <c r="A1667">
        <v>1518521</v>
      </c>
      <c r="B1667">
        <v>24275</v>
      </c>
      <c r="C1667">
        <v>0</v>
      </c>
      <c r="D1667">
        <v>0</v>
      </c>
      <c r="E1667">
        <v>0</v>
      </c>
      <c r="F1667">
        <v>0</v>
      </c>
      <c r="G1667">
        <v>0</v>
      </c>
      <c r="H1667">
        <v>1</v>
      </c>
      <c r="I1667">
        <v>0</v>
      </c>
      <c r="J1667">
        <v>0</v>
      </c>
      <c r="K1667">
        <f t="shared" si="75"/>
        <v>1</v>
      </c>
      <c r="L1667">
        <f t="shared" si="75"/>
        <v>0</v>
      </c>
      <c r="M1667">
        <f t="shared" si="75"/>
        <v>0</v>
      </c>
      <c r="N1667">
        <f t="shared" ref="L1667:N1730" si="77">SUMIF($C$1:$J$1,N$2,$C1667:$J1667)</f>
        <v>0</v>
      </c>
      <c r="O1667" t="str">
        <f t="shared" si="76"/>
        <v>Assortimento</v>
      </c>
    </row>
    <row r="1668" spans="1:15" x14ac:dyDescent="0.35">
      <c r="A1668">
        <v>1138505</v>
      </c>
      <c r="B1668">
        <v>24275</v>
      </c>
      <c r="C1668">
        <v>0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1</v>
      </c>
      <c r="J1668">
        <v>0</v>
      </c>
      <c r="K1668">
        <f t="shared" ref="K1668:K1699" si="78">SUMIF($C$1:$J$1,K$2,$C1668:$J1668)</f>
        <v>0</v>
      </c>
      <c r="L1668">
        <f t="shared" si="77"/>
        <v>1</v>
      </c>
      <c r="M1668">
        <f t="shared" si="77"/>
        <v>0</v>
      </c>
      <c r="N1668">
        <f t="shared" si="77"/>
        <v>0</v>
      </c>
      <c r="O1668" t="str">
        <f t="shared" ref="O1668:O1731" si="79">IF(K1668&gt;0,K$2,IF(L1668&gt;0,L$2,IF(M1668&gt;0,M$2,IF(N1668&gt;0,N$2,"Altro"))))</f>
        <v>Comodità</v>
      </c>
    </row>
    <row r="1669" spans="1:15" x14ac:dyDescent="0.35">
      <c r="A1669">
        <v>153373523</v>
      </c>
      <c r="B1669">
        <v>24275</v>
      </c>
      <c r="C1669">
        <v>0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f t="shared" si="78"/>
        <v>0</v>
      </c>
      <c r="L1669">
        <f t="shared" si="77"/>
        <v>0</v>
      </c>
      <c r="M1669">
        <f t="shared" si="77"/>
        <v>0</v>
      </c>
      <c r="N1669">
        <f t="shared" si="77"/>
        <v>0</v>
      </c>
      <c r="O1669" t="str">
        <f t="shared" si="79"/>
        <v>Altro</v>
      </c>
    </row>
    <row r="1670" spans="1:15" x14ac:dyDescent="0.35">
      <c r="A1670">
        <v>1520342</v>
      </c>
      <c r="B1670">
        <v>24275</v>
      </c>
      <c r="C1670">
        <v>0</v>
      </c>
      <c r="D1670">
        <v>0</v>
      </c>
      <c r="E1670">
        <v>0</v>
      </c>
      <c r="F1670">
        <v>0</v>
      </c>
      <c r="G1670">
        <v>1</v>
      </c>
      <c r="H1670">
        <v>0</v>
      </c>
      <c r="I1670">
        <v>0</v>
      </c>
      <c r="J1670">
        <v>0</v>
      </c>
      <c r="K1670">
        <f t="shared" si="78"/>
        <v>0</v>
      </c>
      <c r="L1670">
        <f t="shared" si="77"/>
        <v>0</v>
      </c>
      <c r="M1670">
        <f t="shared" si="77"/>
        <v>0</v>
      </c>
      <c r="N1670">
        <f t="shared" si="77"/>
        <v>1</v>
      </c>
      <c r="O1670" t="str">
        <f t="shared" si="79"/>
        <v>Convenienza</v>
      </c>
    </row>
    <row r="1671" spans="1:15" x14ac:dyDescent="0.35">
      <c r="A1671">
        <v>1113452</v>
      </c>
      <c r="B1671">
        <v>24275</v>
      </c>
      <c r="C1671">
        <v>0</v>
      </c>
      <c r="D1671">
        <v>0</v>
      </c>
      <c r="E1671">
        <v>0</v>
      </c>
      <c r="F1671">
        <v>0</v>
      </c>
      <c r="G1671">
        <v>1</v>
      </c>
      <c r="H1671">
        <v>0</v>
      </c>
      <c r="I1671">
        <v>0</v>
      </c>
      <c r="J1671">
        <v>0</v>
      </c>
      <c r="K1671">
        <f t="shared" si="78"/>
        <v>0</v>
      </c>
      <c r="L1671">
        <f t="shared" si="77"/>
        <v>0</v>
      </c>
      <c r="M1671">
        <f t="shared" si="77"/>
        <v>0</v>
      </c>
      <c r="N1671">
        <f t="shared" si="77"/>
        <v>1</v>
      </c>
      <c r="O1671" t="str">
        <f t="shared" si="79"/>
        <v>Convenienza</v>
      </c>
    </row>
    <row r="1672" spans="1:15" x14ac:dyDescent="0.35">
      <c r="A1672">
        <v>1752920</v>
      </c>
      <c r="B1672">
        <v>24275</v>
      </c>
      <c r="C1672">
        <v>0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f t="shared" si="78"/>
        <v>0</v>
      </c>
      <c r="L1672">
        <f t="shared" si="77"/>
        <v>0</v>
      </c>
      <c r="M1672">
        <f t="shared" si="77"/>
        <v>0</v>
      </c>
      <c r="N1672">
        <f t="shared" si="77"/>
        <v>0</v>
      </c>
      <c r="O1672" t="str">
        <f t="shared" si="79"/>
        <v>Altro</v>
      </c>
    </row>
    <row r="1673" spans="1:15" x14ac:dyDescent="0.35">
      <c r="A1673">
        <v>1161785</v>
      </c>
      <c r="B1673">
        <v>24275</v>
      </c>
      <c r="C1673">
        <v>0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f t="shared" si="78"/>
        <v>0</v>
      </c>
      <c r="L1673">
        <f t="shared" si="77"/>
        <v>0</v>
      </c>
      <c r="M1673">
        <f t="shared" si="77"/>
        <v>0</v>
      </c>
      <c r="N1673">
        <f t="shared" si="77"/>
        <v>0</v>
      </c>
      <c r="O1673" t="str">
        <f t="shared" si="79"/>
        <v>Altro</v>
      </c>
    </row>
    <row r="1674" spans="1:15" x14ac:dyDescent="0.35">
      <c r="A1674">
        <v>1402778</v>
      </c>
      <c r="B1674">
        <v>24275</v>
      </c>
      <c r="C1674">
        <v>0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f t="shared" si="78"/>
        <v>0</v>
      </c>
      <c r="L1674">
        <f t="shared" si="77"/>
        <v>0</v>
      </c>
      <c r="M1674">
        <f t="shared" si="77"/>
        <v>0</v>
      </c>
      <c r="N1674">
        <f t="shared" si="77"/>
        <v>0</v>
      </c>
      <c r="O1674" t="str">
        <f t="shared" si="79"/>
        <v>Altro</v>
      </c>
    </row>
    <row r="1675" spans="1:15" x14ac:dyDescent="0.35">
      <c r="A1675">
        <v>1572275</v>
      </c>
      <c r="B1675">
        <v>24275</v>
      </c>
      <c r="C1675">
        <v>0</v>
      </c>
      <c r="D1675">
        <v>0</v>
      </c>
      <c r="E1675">
        <v>0</v>
      </c>
      <c r="F1675">
        <v>0</v>
      </c>
      <c r="G1675">
        <v>1</v>
      </c>
      <c r="H1675">
        <v>0</v>
      </c>
      <c r="I1675">
        <v>0</v>
      </c>
      <c r="J1675">
        <v>0</v>
      </c>
      <c r="K1675">
        <f t="shared" si="78"/>
        <v>0</v>
      </c>
      <c r="L1675">
        <f t="shared" si="77"/>
        <v>0</v>
      </c>
      <c r="M1675">
        <f t="shared" si="77"/>
        <v>0</v>
      </c>
      <c r="N1675">
        <f t="shared" si="77"/>
        <v>1</v>
      </c>
      <c r="O1675" t="str">
        <f t="shared" si="79"/>
        <v>Convenienza</v>
      </c>
    </row>
    <row r="1676" spans="1:15" x14ac:dyDescent="0.35">
      <c r="A1676">
        <v>1103273</v>
      </c>
      <c r="B1676">
        <v>24275</v>
      </c>
      <c r="C1676">
        <v>0</v>
      </c>
      <c r="D1676">
        <v>0</v>
      </c>
      <c r="E1676">
        <v>0</v>
      </c>
      <c r="F1676">
        <v>0</v>
      </c>
      <c r="G1676">
        <v>1</v>
      </c>
      <c r="H1676">
        <v>0</v>
      </c>
      <c r="I1676">
        <v>0</v>
      </c>
      <c r="J1676">
        <v>0</v>
      </c>
      <c r="K1676">
        <f t="shared" si="78"/>
        <v>0</v>
      </c>
      <c r="L1676">
        <f t="shared" si="77"/>
        <v>0</v>
      </c>
      <c r="M1676">
        <f t="shared" si="77"/>
        <v>0</v>
      </c>
      <c r="N1676">
        <f t="shared" si="77"/>
        <v>1</v>
      </c>
      <c r="O1676" t="str">
        <f t="shared" si="79"/>
        <v>Convenienza</v>
      </c>
    </row>
    <row r="1677" spans="1:15" x14ac:dyDescent="0.35">
      <c r="A1677">
        <v>1161929</v>
      </c>
      <c r="B1677">
        <v>24275</v>
      </c>
      <c r="C1677">
        <v>0</v>
      </c>
      <c r="D1677">
        <v>0</v>
      </c>
      <c r="E1677">
        <v>0</v>
      </c>
      <c r="F1677">
        <v>0</v>
      </c>
      <c r="G1677">
        <v>0</v>
      </c>
      <c r="H1677">
        <v>0</v>
      </c>
      <c r="I1677">
        <v>1</v>
      </c>
      <c r="J1677">
        <v>0</v>
      </c>
      <c r="K1677">
        <f t="shared" si="78"/>
        <v>0</v>
      </c>
      <c r="L1677">
        <f t="shared" si="77"/>
        <v>1</v>
      </c>
      <c r="M1677">
        <f t="shared" si="77"/>
        <v>0</v>
      </c>
      <c r="N1677">
        <f t="shared" si="77"/>
        <v>0</v>
      </c>
      <c r="O1677" t="str">
        <f t="shared" si="79"/>
        <v>Comodità</v>
      </c>
    </row>
    <row r="1678" spans="1:15" x14ac:dyDescent="0.35">
      <c r="A1678">
        <v>1095248</v>
      </c>
      <c r="B1678">
        <v>24275</v>
      </c>
      <c r="C1678">
        <v>0</v>
      </c>
      <c r="D1678">
        <v>0</v>
      </c>
      <c r="E1678">
        <v>0</v>
      </c>
      <c r="F1678">
        <v>0</v>
      </c>
      <c r="G1678">
        <v>1</v>
      </c>
      <c r="H1678">
        <v>0</v>
      </c>
      <c r="I1678">
        <v>0</v>
      </c>
      <c r="J1678">
        <v>0</v>
      </c>
      <c r="K1678">
        <f t="shared" si="78"/>
        <v>0</v>
      </c>
      <c r="L1678">
        <f t="shared" si="77"/>
        <v>0</v>
      </c>
      <c r="M1678">
        <f t="shared" si="77"/>
        <v>0</v>
      </c>
      <c r="N1678">
        <f t="shared" si="77"/>
        <v>1</v>
      </c>
      <c r="O1678" t="str">
        <f t="shared" si="79"/>
        <v>Convenienza</v>
      </c>
    </row>
    <row r="1679" spans="1:15" x14ac:dyDescent="0.35">
      <c r="A1679">
        <v>1092512</v>
      </c>
      <c r="B1679">
        <v>24275</v>
      </c>
      <c r="C1679">
        <v>0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1</v>
      </c>
      <c r="K1679">
        <f t="shared" si="78"/>
        <v>0</v>
      </c>
      <c r="L1679">
        <f t="shared" si="77"/>
        <v>0</v>
      </c>
      <c r="M1679">
        <f t="shared" si="77"/>
        <v>1</v>
      </c>
      <c r="N1679">
        <f t="shared" si="77"/>
        <v>0</v>
      </c>
      <c r="O1679" t="str">
        <f t="shared" si="79"/>
        <v>Personale</v>
      </c>
    </row>
    <row r="1680" spans="1:15" x14ac:dyDescent="0.35">
      <c r="A1680">
        <v>1145825</v>
      </c>
      <c r="B1680">
        <v>24275</v>
      </c>
      <c r="C1680">
        <v>0</v>
      </c>
      <c r="D1680">
        <v>0</v>
      </c>
      <c r="E1680">
        <v>1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f t="shared" si="78"/>
        <v>0</v>
      </c>
      <c r="L1680">
        <f t="shared" si="77"/>
        <v>0</v>
      </c>
      <c r="M1680">
        <f t="shared" si="77"/>
        <v>1</v>
      </c>
      <c r="N1680">
        <f t="shared" si="77"/>
        <v>0</v>
      </c>
      <c r="O1680" t="str">
        <f t="shared" si="79"/>
        <v>Personale</v>
      </c>
    </row>
    <row r="1681" spans="1:15" x14ac:dyDescent="0.35">
      <c r="A1681">
        <v>1811972</v>
      </c>
      <c r="B1681">
        <v>24275</v>
      </c>
      <c r="C1681">
        <v>0</v>
      </c>
      <c r="D1681">
        <v>0</v>
      </c>
      <c r="E1681">
        <v>1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f t="shared" si="78"/>
        <v>0</v>
      </c>
      <c r="L1681">
        <f t="shared" si="77"/>
        <v>0</v>
      </c>
      <c r="M1681">
        <f t="shared" si="77"/>
        <v>1</v>
      </c>
      <c r="N1681">
        <f t="shared" si="77"/>
        <v>0</v>
      </c>
      <c r="O1681" t="str">
        <f t="shared" si="79"/>
        <v>Personale</v>
      </c>
    </row>
    <row r="1682" spans="1:15" x14ac:dyDescent="0.35">
      <c r="A1682">
        <v>1096208</v>
      </c>
      <c r="B1682">
        <v>24275</v>
      </c>
      <c r="C1682">
        <v>0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f t="shared" si="78"/>
        <v>0</v>
      </c>
      <c r="L1682">
        <f t="shared" si="77"/>
        <v>0</v>
      </c>
      <c r="M1682">
        <f t="shared" si="77"/>
        <v>0</v>
      </c>
      <c r="N1682">
        <f t="shared" si="77"/>
        <v>0</v>
      </c>
      <c r="O1682" t="str">
        <f t="shared" si="79"/>
        <v>Altro</v>
      </c>
    </row>
    <row r="1683" spans="1:15" x14ac:dyDescent="0.35">
      <c r="A1683">
        <v>1387499</v>
      </c>
      <c r="B1683">
        <v>24275</v>
      </c>
      <c r="C1683">
        <v>0</v>
      </c>
      <c r="D1683">
        <v>0</v>
      </c>
      <c r="E1683">
        <v>0</v>
      </c>
      <c r="F1683">
        <v>0</v>
      </c>
      <c r="G1683">
        <v>1</v>
      </c>
      <c r="H1683">
        <v>0</v>
      </c>
      <c r="I1683">
        <v>0</v>
      </c>
      <c r="J1683">
        <v>0</v>
      </c>
      <c r="K1683">
        <f t="shared" si="78"/>
        <v>0</v>
      </c>
      <c r="L1683">
        <f t="shared" si="77"/>
        <v>0</v>
      </c>
      <c r="M1683">
        <f t="shared" si="77"/>
        <v>0</v>
      </c>
      <c r="N1683">
        <f t="shared" si="77"/>
        <v>1</v>
      </c>
      <c r="O1683" t="str">
        <f t="shared" si="79"/>
        <v>Convenienza</v>
      </c>
    </row>
    <row r="1684" spans="1:15" x14ac:dyDescent="0.35">
      <c r="A1684">
        <v>1141370</v>
      </c>
      <c r="B1684">
        <v>24275</v>
      </c>
      <c r="C1684">
        <v>0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f t="shared" si="78"/>
        <v>0</v>
      </c>
      <c r="L1684">
        <f t="shared" si="77"/>
        <v>0</v>
      </c>
      <c r="M1684">
        <f t="shared" si="77"/>
        <v>0</v>
      </c>
      <c r="N1684">
        <f t="shared" si="77"/>
        <v>0</v>
      </c>
      <c r="O1684" t="str">
        <f t="shared" si="79"/>
        <v>Altro</v>
      </c>
    </row>
    <row r="1685" spans="1:15" x14ac:dyDescent="0.35">
      <c r="A1685">
        <v>1553393</v>
      </c>
      <c r="B1685">
        <v>24275</v>
      </c>
      <c r="C1685">
        <v>0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f t="shared" si="78"/>
        <v>0</v>
      </c>
      <c r="L1685">
        <f t="shared" si="77"/>
        <v>0</v>
      </c>
      <c r="M1685">
        <f t="shared" si="77"/>
        <v>0</v>
      </c>
      <c r="N1685">
        <f t="shared" si="77"/>
        <v>0</v>
      </c>
      <c r="O1685" t="str">
        <f t="shared" si="79"/>
        <v>Altro</v>
      </c>
    </row>
    <row r="1686" spans="1:15" x14ac:dyDescent="0.35">
      <c r="A1686">
        <v>1093766</v>
      </c>
      <c r="B1686">
        <v>24275</v>
      </c>
      <c r="C1686">
        <v>0</v>
      </c>
      <c r="D1686">
        <v>1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f t="shared" si="78"/>
        <v>0</v>
      </c>
      <c r="L1686">
        <f t="shared" si="77"/>
        <v>1</v>
      </c>
      <c r="M1686">
        <f t="shared" si="77"/>
        <v>0</v>
      </c>
      <c r="N1686">
        <f t="shared" si="77"/>
        <v>0</v>
      </c>
      <c r="O1686" t="str">
        <f t="shared" si="79"/>
        <v>Comodità</v>
      </c>
    </row>
    <row r="1687" spans="1:15" x14ac:dyDescent="0.35">
      <c r="A1687">
        <v>1116983</v>
      </c>
      <c r="B1687">
        <v>24275</v>
      </c>
      <c r="C1687">
        <v>0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f t="shared" si="78"/>
        <v>0</v>
      </c>
      <c r="L1687">
        <f t="shared" si="77"/>
        <v>0</v>
      </c>
      <c r="M1687">
        <f t="shared" si="77"/>
        <v>0</v>
      </c>
      <c r="N1687">
        <f t="shared" si="77"/>
        <v>0</v>
      </c>
      <c r="O1687" t="str">
        <f t="shared" si="79"/>
        <v>Altro</v>
      </c>
    </row>
    <row r="1688" spans="1:15" x14ac:dyDescent="0.35">
      <c r="A1688">
        <v>1107062</v>
      </c>
      <c r="B1688">
        <v>24275</v>
      </c>
      <c r="C1688">
        <v>0</v>
      </c>
      <c r="D1688">
        <v>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f t="shared" si="78"/>
        <v>0</v>
      </c>
      <c r="L1688">
        <f t="shared" si="77"/>
        <v>1</v>
      </c>
      <c r="M1688">
        <f t="shared" si="77"/>
        <v>0</v>
      </c>
      <c r="N1688">
        <f t="shared" si="77"/>
        <v>0</v>
      </c>
      <c r="O1688" t="str">
        <f t="shared" si="79"/>
        <v>Comodità</v>
      </c>
    </row>
    <row r="1689" spans="1:15" x14ac:dyDescent="0.35">
      <c r="A1689">
        <v>1092200</v>
      </c>
      <c r="B1689">
        <v>24275</v>
      </c>
      <c r="C1689">
        <v>0</v>
      </c>
      <c r="D1689">
        <v>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f t="shared" si="78"/>
        <v>0</v>
      </c>
      <c r="L1689">
        <f t="shared" si="77"/>
        <v>0</v>
      </c>
      <c r="M1689">
        <f t="shared" si="77"/>
        <v>0</v>
      </c>
      <c r="N1689">
        <f t="shared" si="77"/>
        <v>0</v>
      </c>
      <c r="O1689" t="str">
        <f t="shared" si="79"/>
        <v>Altro</v>
      </c>
    </row>
    <row r="1690" spans="1:15" x14ac:dyDescent="0.35">
      <c r="A1690">
        <v>153186503</v>
      </c>
      <c r="B1690">
        <v>24275</v>
      </c>
      <c r="C1690">
        <v>0</v>
      </c>
      <c r="D1690">
        <v>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f t="shared" si="78"/>
        <v>0</v>
      </c>
      <c r="L1690">
        <f t="shared" si="77"/>
        <v>0</v>
      </c>
      <c r="M1690">
        <f t="shared" si="77"/>
        <v>0</v>
      </c>
      <c r="N1690">
        <f t="shared" si="77"/>
        <v>0</v>
      </c>
      <c r="O1690" t="str">
        <f t="shared" si="79"/>
        <v>Altro</v>
      </c>
    </row>
    <row r="1691" spans="1:15" x14ac:dyDescent="0.35">
      <c r="A1691">
        <v>1428563</v>
      </c>
      <c r="B1691">
        <v>24275</v>
      </c>
      <c r="C1691">
        <v>0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f t="shared" si="78"/>
        <v>0</v>
      </c>
      <c r="L1691">
        <f t="shared" si="77"/>
        <v>0</v>
      </c>
      <c r="M1691">
        <f t="shared" si="77"/>
        <v>0</v>
      </c>
      <c r="N1691">
        <f t="shared" si="77"/>
        <v>0</v>
      </c>
      <c r="O1691" t="str">
        <f t="shared" si="79"/>
        <v>Altro</v>
      </c>
    </row>
    <row r="1692" spans="1:15" x14ac:dyDescent="0.35">
      <c r="A1692">
        <v>1524014</v>
      </c>
      <c r="B1692">
        <v>24275</v>
      </c>
      <c r="C1692">
        <v>1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f t="shared" si="78"/>
        <v>1</v>
      </c>
      <c r="L1692">
        <f t="shared" si="77"/>
        <v>0</v>
      </c>
      <c r="M1692">
        <f t="shared" si="77"/>
        <v>0</v>
      </c>
      <c r="N1692">
        <f t="shared" si="77"/>
        <v>0</v>
      </c>
      <c r="O1692" t="str">
        <f t="shared" si="79"/>
        <v>Assortimento</v>
      </c>
    </row>
    <row r="1693" spans="1:15" x14ac:dyDescent="0.35">
      <c r="A1693">
        <v>1548713</v>
      </c>
      <c r="B1693">
        <v>24275</v>
      </c>
      <c r="C1693">
        <v>0</v>
      </c>
      <c r="D1693">
        <v>1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f t="shared" si="78"/>
        <v>0</v>
      </c>
      <c r="L1693">
        <f t="shared" si="77"/>
        <v>1</v>
      </c>
      <c r="M1693">
        <f t="shared" si="77"/>
        <v>0</v>
      </c>
      <c r="N1693">
        <f t="shared" si="77"/>
        <v>0</v>
      </c>
      <c r="O1693" t="str">
        <f t="shared" si="79"/>
        <v>Comodità</v>
      </c>
    </row>
    <row r="1694" spans="1:15" x14ac:dyDescent="0.35">
      <c r="A1694">
        <v>1145342</v>
      </c>
      <c r="B1694">
        <v>24275</v>
      </c>
      <c r="C1694">
        <v>0</v>
      </c>
      <c r="D1694">
        <v>1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f t="shared" si="78"/>
        <v>0</v>
      </c>
      <c r="L1694">
        <f t="shared" si="77"/>
        <v>1</v>
      </c>
      <c r="M1694">
        <f t="shared" si="77"/>
        <v>0</v>
      </c>
      <c r="N1694">
        <f t="shared" si="77"/>
        <v>0</v>
      </c>
      <c r="O1694" t="str">
        <f t="shared" si="79"/>
        <v>Comodità</v>
      </c>
    </row>
    <row r="1695" spans="1:15" x14ac:dyDescent="0.35">
      <c r="A1695">
        <v>1092740</v>
      </c>
      <c r="B1695">
        <v>24275</v>
      </c>
      <c r="C1695">
        <v>0</v>
      </c>
      <c r="D1695">
        <v>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f t="shared" si="78"/>
        <v>0</v>
      </c>
      <c r="L1695">
        <f t="shared" si="77"/>
        <v>1</v>
      </c>
      <c r="M1695">
        <f t="shared" si="77"/>
        <v>0</v>
      </c>
      <c r="N1695">
        <f t="shared" si="77"/>
        <v>0</v>
      </c>
      <c r="O1695" t="str">
        <f t="shared" si="79"/>
        <v>Comodità</v>
      </c>
    </row>
    <row r="1696" spans="1:15" x14ac:dyDescent="0.35">
      <c r="A1696">
        <v>1176899</v>
      </c>
      <c r="B1696">
        <v>24275</v>
      </c>
      <c r="C1696">
        <v>0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f t="shared" si="78"/>
        <v>0</v>
      </c>
      <c r="L1696">
        <f t="shared" si="77"/>
        <v>0</v>
      </c>
      <c r="M1696">
        <f t="shared" si="77"/>
        <v>0</v>
      </c>
      <c r="N1696">
        <f t="shared" si="77"/>
        <v>0</v>
      </c>
      <c r="O1696" t="str">
        <f t="shared" si="79"/>
        <v>Altro</v>
      </c>
    </row>
    <row r="1697" spans="1:15" x14ac:dyDescent="0.35">
      <c r="A1697">
        <v>1178804</v>
      </c>
      <c r="B1697">
        <v>24275</v>
      </c>
      <c r="C1697">
        <v>0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f t="shared" si="78"/>
        <v>0</v>
      </c>
      <c r="L1697">
        <f t="shared" si="77"/>
        <v>0</v>
      </c>
      <c r="M1697">
        <f t="shared" si="77"/>
        <v>0</v>
      </c>
      <c r="N1697">
        <f t="shared" si="77"/>
        <v>0</v>
      </c>
      <c r="O1697" t="str">
        <f t="shared" si="79"/>
        <v>Altro</v>
      </c>
    </row>
    <row r="1698" spans="1:15" x14ac:dyDescent="0.35">
      <c r="A1698">
        <v>1120055</v>
      </c>
      <c r="B1698">
        <v>24275</v>
      </c>
      <c r="C1698">
        <v>0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f t="shared" si="78"/>
        <v>0</v>
      </c>
      <c r="L1698">
        <f t="shared" si="77"/>
        <v>0</v>
      </c>
      <c r="M1698">
        <f t="shared" si="77"/>
        <v>0</v>
      </c>
      <c r="N1698">
        <f t="shared" si="77"/>
        <v>0</v>
      </c>
      <c r="O1698" t="str">
        <f t="shared" si="79"/>
        <v>Altro</v>
      </c>
    </row>
    <row r="1699" spans="1:15" x14ac:dyDescent="0.35">
      <c r="A1699">
        <v>1748585</v>
      </c>
      <c r="B1699">
        <v>24275</v>
      </c>
      <c r="C1699">
        <v>0</v>
      </c>
      <c r="D1699">
        <v>1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f t="shared" si="78"/>
        <v>0</v>
      </c>
      <c r="L1699">
        <f t="shared" si="77"/>
        <v>1</v>
      </c>
      <c r="M1699">
        <f t="shared" si="77"/>
        <v>0</v>
      </c>
      <c r="N1699">
        <f t="shared" si="77"/>
        <v>0</v>
      </c>
      <c r="O1699" t="str">
        <f t="shared" si="79"/>
        <v>Comodità</v>
      </c>
    </row>
    <row r="1700" spans="1:15" x14ac:dyDescent="0.35">
      <c r="A1700">
        <v>1105529</v>
      </c>
      <c r="B1700">
        <v>24275</v>
      </c>
      <c r="C1700">
        <v>0</v>
      </c>
      <c r="D1700">
        <v>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f t="shared" ref="K1700:K1731" si="80">SUMIF($C$1:$J$1,K$2,$C1700:$J1700)</f>
        <v>0</v>
      </c>
      <c r="L1700">
        <f t="shared" si="77"/>
        <v>1</v>
      </c>
      <c r="M1700">
        <f t="shared" si="77"/>
        <v>0</v>
      </c>
      <c r="N1700">
        <f t="shared" si="77"/>
        <v>0</v>
      </c>
      <c r="O1700" t="str">
        <f t="shared" si="79"/>
        <v>Comodità</v>
      </c>
    </row>
    <row r="1701" spans="1:15" x14ac:dyDescent="0.35">
      <c r="A1701">
        <v>1103975</v>
      </c>
      <c r="B1701">
        <v>24275</v>
      </c>
      <c r="C1701">
        <v>0</v>
      </c>
      <c r="D1701">
        <v>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f t="shared" si="80"/>
        <v>0</v>
      </c>
      <c r="L1701">
        <f t="shared" si="77"/>
        <v>0</v>
      </c>
      <c r="M1701">
        <f t="shared" si="77"/>
        <v>0</v>
      </c>
      <c r="N1701">
        <f t="shared" si="77"/>
        <v>0</v>
      </c>
      <c r="O1701" t="str">
        <f t="shared" si="79"/>
        <v>Altro</v>
      </c>
    </row>
    <row r="1702" spans="1:15" x14ac:dyDescent="0.35">
      <c r="A1702">
        <v>1388627</v>
      </c>
      <c r="B1702">
        <v>24275</v>
      </c>
      <c r="C1702">
        <v>0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f t="shared" si="80"/>
        <v>0</v>
      </c>
      <c r="L1702">
        <f t="shared" si="77"/>
        <v>0</v>
      </c>
      <c r="M1702">
        <f t="shared" si="77"/>
        <v>0</v>
      </c>
      <c r="N1702">
        <f t="shared" si="77"/>
        <v>0</v>
      </c>
      <c r="O1702" t="str">
        <f t="shared" si="79"/>
        <v>Altro</v>
      </c>
    </row>
    <row r="1703" spans="1:15" x14ac:dyDescent="0.35">
      <c r="A1703">
        <v>1347572</v>
      </c>
      <c r="B1703">
        <v>24275</v>
      </c>
      <c r="C1703">
        <v>0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f t="shared" si="80"/>
        <v>0</v>
      </c>
      <c r="L1703">
        <f t="shared" si="77"/>
        <v>0</v>
      </c>
      <c r="M1703">
        <f t="shared" si="77"/>
        <v>0</v>
      </c>
      <c r="N1703">
        <f t="shared" si="77"/>
        <v>0</v>
      </c>
      <c r="O1703" t="str">
        <f t="shared" si="79"/>
        <v>Altro</v>
      </c>
    </row>
    <row r="1704" spans="1:15" x14ac:dyDescent="0.35">
      <c r="A1704">
        <v>153357263</v>
      </c>
      <c r="B1704">
        <v>24275</v>
      </c>
      <c r="C1704">
        <v>0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1</v>
      </c>
      <c r="J1704">
        <v>0</v>
      </c>
      <c r="K1704">
        <f t="shared" si="80"/>
        <v>0</v>
      </c>
      <c r="L1704">
        <f t="shared" si="77"/>
        <v>1</v>
      </c>
      <c r="M1704">
        <f t="shared" si="77"/>
        <v>0</v>
      </c>
      <c r="N1704">
        <f t="shared" si="77"/>
        <v>0</v>
      </c>
      <c r="O1704" t="str">
        <f t="shared" si="79"/>
        <v>Comodità</v>
      </c>
    </row>
    <row r="1705" spans="1:15" x14ac:dyDescent="0.35">
      <c r="A1705">
        <v>1814021</v>
      </c>
      <c r="B1705">
        <v>24275</v>
      </c>
      <c r="C1705">
        <v>0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f t="shared" si="80"/>
        <v>0</v>
      </c>
      <c r="L1705">
        <f t="shared" si="77"/>
        <v>0</v>
      </c>
      <c r="M1705">
        <f t="shared" si="77"/>
        <v>0</v>
      </c>
      <c r="N1705">
        <f t="shared" si="77"/>
        <v>0</v>
      </c>
      <c r="O1705" t="str">
        <f t="shared" si="79"/>
        <v>Altro</v>
      </c>
    </row>
    <row r="1706" spans="1:15" x14ac:dyDescent="0.35">
      <c r="A1706">
        <v>1175339</v>
      </c>
      <c r="B1706">
        <v>24275</v>
      </c>
      <c r="C1706">
        <v>0</v>
      </c>
      <c r="D1706">
        <v>0</v>
      </c>
      <c r="E1706">
        <v>0</v>
      </c>
      <c r="F1706">
        <v>0</v>
      </c>
      <c r="G1706">
        <v>0</v>
      </c>
      <c r="H1706">
        <v>1</v>
      </c>
      <c r="I1706">
        <v>0</v>
      </c>
      <c r="J1706">
        <v>0</v>
      </c>
      <c r="K1706">
        <f t="shared" si="80"/>
        <v>1</v>
      </c>
      <c r="L1706">
        <f t="shared" si="77"/>
        <v>0</v>
      </c>
      <c r="M1706">
        <f t="shared" si="77"/>
        <v>0</v>
      </c>
      <c r="N1706">
        <f t="shared" si="77"/>
        <v>0</v>
      </c>
      <c r="O1706" t="str">
        <f t="shared" si="79"/>
        <v>Assortimento</v>
      </c>
    </row>
    <row r="1707" spans="1:15" x14ac:dyDescent="0.35">
      <c r="A1707">
        <v>1149425</v>
      </c>
      <c r="B1707">
        <v>24275</v>
      </c>
      <c r="C1707">
        <v>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f t="shared" si="80"/>
        <v>0</v>
      </c>
      <c r="L1707">
        <f t="shared" si="77"/>
        <v>0</v>
      </c>
      <c r="M1707">
        <f t="shared" si="77"/>
        <v>0</v>
      </c>
      <c r="N1707">
        <f t="shared" si="77"/>
        <v>0</v>
      </c>
      <c r="O1707" t="str">
        <f t="shared" si="79"/>
        <v>Altro</v>
      </c>
    </row>
    <row r="1708" spans="1:15" x14ac:dyDescent="0.35">
      <c r="A1708">
        <v>1212164</v>
      </c>
      <c r="B1708">
        <v>24275</v>
      </c>
      <c r="C1708">
        <v>0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f t="shared" si="80"/>
        <v>0</v>
      </c>
      <c r="L1708">
        <f t="shared" si="77"/>
        <v>0</v>
      </c>
      <c r="M1708">
        <f t="shared" si="77"/>
        <v>0</v>
      </c>
      <c r="N1708">
        <f t="shared" si="77"/>
        <v>0</v>
      </c>
      <c r="O1708" t="str">
        <f t="shared" si="79"/>
        <v>Altro</v>
      </c>
    </row>
    <row r="1709" spans="1:15" x14ac:dyDescent="0.35">
      <c r="A1709">
        <v>1089452</v>
      </c>
      <c r="B1709">
        <v>24275</v>
      </c>
      <c r="C1709">
        <v>0</v>
      </c>
      <c r="D1709">
        <v>1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f t="shared" si="80"/>
        <v>0</v>
      </c>
      <c r="L1709">
        <f t="shared" si="77"/>
        <v>1</v>
      </c>
      <c r="M1709">
        <f t="shared" si="77"/>
        <v>0</v>
      </c>
      <c r="N1709">
        <f t="shared" si="77"/>
        <v>0</v>
      </c>
      <c r="O1709" t="str">
        <f t="shared" si="79"/>
        <v>Comodità</v>
      </c>
    </row>
    <row r="1710" spans="1:15" x14ac:dyDescent="0.35">
      <c r="A1710">
        <v>1508489</v>
      </c>
      <c r="B1710">
        <v>24275</v>
      </c>
      <c r="C1710">
        <v>0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f t="shared" si="80"/>
        <v>0</v>
      </c>
      <c r="L1710">
        <f t="shared" si="77"/>
        <v>0</v>
      </c>
      <c r="M1710">
        <f t="shared" si="77"/>
        <v>0</v>
      </c>
      <c r="N1710">
        <f t="shared" si="77"/>
        <v>0</v>
      </c>
      <c r="O1710" t="str">
        <f t="shared" si="79"/>
        <v>Altro</v>
      </c>
    </row>
    <row r="1711" spans="1:15" x14ac:dyDescent="0.35">
      <c r="A1711">
        <v>1531982</v>
      </c>
      <c r="B1711">
        <v>24275</v>
      </c>
      <c r="C1711">
        <v>0</v>
      </c>
      <c r="D1711">
        <v>1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f t="shared" si="80"/>
        <v>0</v>
      </c>
      <c r="L1711">
        <f t="shared" si="77"/>
        <v>1</v>
      </c>
      <c r="M1711">
        <f t="shared" si="77"/>
        <v>0</v>
      </c>
      <c r="N1711">
        <f t="shared" si="77"/>
        <v>0</v>
      </c>
      <c r="O1711" t="str">
        <f t="shared" si="79"/>
        <v>Comodità</v>
      </c>
    </row>
    <row r="1712" spans="1:15" x14ac:dyDescent="0.35">
      <c r="A1712">
        <v>1506356</v>
      </c>
      <c r="B1712">
        <v>24275</v>
      </c>
      <c r="C1712">
        <v>0</v>
      </c>
      <c r="D1712">
        <v>0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f t="shared" si="80"/>
        <v>0</v>
      </c>
      <c r="L1712">
        <f t="shared" si="77"/>
        <v>0</v>
      </c>
      <c r="M1712">
        <f t="shared" si="77"/>
        <v>0</v>
      </c>
      <c r="N1712">
        <f t="shared" si="77"/>
        <v>0</v>
      </c>
      <c r="O1712" t="str">
        <f t="shared" si="79"/>
        <v>Altro</v>
      </c>
    </row>
    <row r="1713" spans="1:15" x14ac:dyDescent="0.35">
      <c r="A1713">
        <v>1164176</v>
      </c>
      <c r="B1713">
        <v>24275</v>
      </c>
      <c r="C1713">
        <v>0</v>
      </c>
      <c r="D1713">
        <v>0</v>
      </c>
      <c r="E1713">
        <v>0</v>
      </c>
      <c r="F1713">
        <v>0</v>
      </c>
      <c r="G1713">
        <v>1</v>
      </c>
      <c r="H1713">
        <v>0</v>
      </c>
      <c r="I1713">
        <v>0</v>
      </c>
      <c r="J1713">
        <v>0</v>
      </c>
      <c r="K1713">
        <f t="shared" si="80"/>
        <v>0</v>
      </c>
      <c r="L1713">
        <f t="shared" si="77"/>
        <v>0</v>
      </c>
      <c r="M1713">
        <f t="shared" si="77"/>
        <v>0</v>
      </c>
      <c r="N1713">
        <f t="shared" si="77"/>
        <v>1</v>
      </c>
      <c r="O1713" t="str">
        <f t="shared" si="79"/>
        <v>Convenienza</v>
      </c>
    </row>
    <row r="1714" spans="1:15" x14ac:dyDescent="0.35">
      <c r="A1714">
        <v>153371558</v>
      </c>
      <c r="B1714">
        <v>24275</v>
      </c>
      <c r="C1714">
        <v>0</v>
      </c>
      <c r="D1714">
        <v>0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f t="shared" si="80"/>
        <v>0</v>
      </c>
      <c r="L1714">
        <f t="shared" si="77"/>
        <v>0</v>
      </c>
      <c r="M1714">
        <f t="shared" si="77"/>
        <v>0</v>
      </c>
      <c r="N1714">
        <f t="shared" si="77"/>
        <v>0</v>
      </c>
      <c r="O1714" t="str">
        <f t="shared" si="79"/>
        <v>Altro</v>
      </c>
    </row>
    <row r="1715" spans="1:15" x14ac:dyDescent="0.35">
      <c r="A1715">
        <v>1532888</v>
      </c>
      <c r="B1715">
        <v>24275</v>
      </c>
      <c r="C1715">
        <v>0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f t="shared" si="80"/>
        <v>0</v>
      </c>
      <c r="L1715">
        <f t="shared" si="77"/>
        <v>0</v>
      </c>
      <c r="M1715">
        <f t="shared" si="77"/>
        <v>0</v>
      </c>
      <c r="N1715">
        <f t="shared" si="77"/>
        <v>0</v>
      </c>
      <c r="O1715" t="str">
        <f t="shared" si="79"/>
        <v>Altro</v>
      </c>
    </row>
    <row r="1716" spans="1:15" x14ac:dyDescent="0.35">
      <c r="A1716">
        <v>1099043</v>
      </c>
      <c r="B1716">
        <v>24275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f t="shared" si="80"/>
        <v>0</v>
      </c>
      <c r="L1716">
        <f t="shared" si="77"/>
        <v>0</v>
      </c>
      <c r="M1716">
        <f t="shared" si="77"/>
        <v>0</v>
      </c>
      <c r="N1716">
        <f t="shared" si="77"/>
        <v>0</v>
      </c>
      <c r="O1716" t="str">
        <f t="shared" si="79"/>
        <v>Altro</v>
      </c>
    </row>
    <row r="1717" spans="1:15" x14ac:dyDescent="0.35">
      <c r="A1717">
        <v>1509920</v>
      </c>
      <c r="B1717">
        <v>24275</v>
      </c>
      <c r="C1717">
        <v>0</v>
      </c>
      <c r="D1717">
        <v>0</v>
      </c>
      <c r="E1717">
        <v>0</v>
      </c>
      <c r="F1717">
        <v>0</v>
      </c>
      <c r="G1717">
        <v>1</v>
      </c>
      <c r="H1717">
        <v>0</v>
      </c>
      <c r="I1717">
        <v>0</v>
      </c>
      <c r="J1717">
        <v>0</v>
      </c>
      <c r="K1717">
        <f t="shared" si="80"/>
        <v>0</v>
      </c>
      <c r="L1717">
        <f t="shared" si="77"/>
        <v>0</v>
      </c>
      <c r="M1717">
        <f t="shared" si="77"/>
        <v>0</v>
      </c>
      <c r="N1717">
        <f t="shared" si="77"/>
        <v>1</v>
      </c>
      <c r="O1717" t="str">
        <f t="shared" si="79"/>
        <v>Convenienza</v>
      </c>
    </row>
    <row r="1718" spans="1:15" x14ac:dyDescent="0.35">
      <c r="A1718">
        <v>854840</v>
      </c>
      <c r="B1718">
        <v>24275</v>
      </c>
      <c r="C1718">
        <v>0</v>
      </c>
      <c r="D1718">
        <v>0</v>
      </c>
      <c r="E1718">
        <v>0</v>
      </c>
      <c r="F1718">
        <v>0</v>
      </c>
      <c r="G1718">
        <v>1</v>
      </c>
      <c r="H1718">
        <v>0</v>
      </c>
      <c r="I1718">
        <v>0</v>
      </c>
      <c r="J1718">
        <v>0</v>
      </c>
      <c r="K1718">
        <f t="shared" si="80"/>
        <v>0</v>
      </c>
      <c r="L1718">
        <f t="shared" si="77"/>
        <v>0</v>
      </c>
      <c r="M1718">
        <f t="shared" si="77"/>
        <v>0</v>
      </c>
      <c r="N1718">
        <f t="shared" si="77"/>
        <v>1</v>
      </c>
      <c r="O1718" t="str">
        <f t="shared" si="79"/>
        <v>Convenienza</v>
      </c>
    </row>
    <row r="1719" spans="1:15" x14ac:dyDescent="0.35">
      <c r="A1719">
        <v>1116098</v>
      </c>
      <c r="B1719">
        <v>24275</v>
      </c>
      <c r="C1719">
        <v>0</v>
      </c>
      <c r="D1719">
        <v>0</v>
      </c>
      <c r="E1719">
        <v>1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f t="shared" si="80"/>
        <v>0</v>
      </c>
      <c r="L1719">
        <f t="shared" si="77"/>
        <v>0</v>
      </c>
      <c r="M1719">
        <f t="shared" si="77"/>
        <v>1</v>
      </c>
      <c r="N1719">
        <f t="shared" si="77"/>
        <v>0</v>
      </c>
      <c r="O1719" t="str">
        <f t="shared" si="79"/>
        <v>Personale</v>
      </c>
    </row>
    <row r="1720" spans="1:15" x14ac:dyDescent="0.35">
      <c r="A1720">
        <v>153344201</v>
      </c>
      <c r="B1720">
        <v>24275</v>
      </c>
      <c r="C1720">
        <v>0</v>
      </c>
      <c r="D1720">
        <v>0</v>
      </c>
      <c r="E1720">
        <v>0</v>
      </c>
      <c r="F1720">
        <v>0</v>
      </c>
      <c r="G1720">
        <v>1</v>
      </c>
      <c r="H1720">
        <v>0</v>
      </c>
      <c r="I1720">
        <v>0</v>
      </c>
      <c r="J1720">
        <v>0</v>
      </c>
      <c r="K1720">
        <f t="shared" si="80"/>
        <v>0</v>
      </c>
      <c r="L1720">
        <f t="shared" si="77"/>
        <v>0</v>
      </c>
      <c r="M1720">
        <f t="shared" si="77"/>
        <v>0</v>
      </c>
      <c r="N1720">
        <f t="shared" si="77"/>
        <v>1</v>
      </c>
      <c r="O1720" t="str">
        <f t="shared" si="79"/>
        <v>Convenienza</v>
      </c>
    </row>
    <row r="1721" spans="1:15" x14ac:dyDescent="0.35">
      <c r="A1721">
        <v>1114538</v>
      </c>
      <c r="B1721">
        <v>24275</v>
      </c>
      <c r="C1721">
        <v>0</v>
      </c>
      <c r="D1721">
        <v>1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f t="shared" si="80"/>
        <v>0</v>
      </c>
      <c r="L1721">
        <f t="shared" si="77"/>
        <v>1</v>
      </c>
      <c r="M1721">
        <f t="shared" si="77"/>
        <v>0</v>
      </c>
      <c r="N1721">
        <f t="shared" si="77"/>
        <v>0</v>
      </c>
      <c r="O1721" t="str">
        <f t="shared" si="79"/>
        <v>Comodità</v>
      </c>
    </row>
    <row r="1722" spans="1:15" x14ac:dyDescent="0.35">
      <c r="A1722">
        <v>153377111</v>
      </c>
      <c r="B1722">
        <v>24275</v>
      </c>
      <c r="C1722">
        <v>0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1</v>
      </c>
      <c r="J1722">
        <v>0</v>
      </c>
      <c r="K1722">
        <f t="shared" si="80"/>
        <v>0</v>
      </c>
      <c r="L1722">
        <f t="shared" si="77"/>
        <v>1</v>
      </c>
      <c r="M1722">
        <f t="shared" si="77"/>
        <v>0</v>
      </c>
      <c r="N1722">
        <f t="shared" si="77"/>
        <v>0</v>
      </c>
      <c r="O1722" t="str">
        <f t="shared" si="79"/>
        <v>Comodità</v>
      </c>
    </row>
    <row r="1723" spans="1:15" x14ac:dyDescent="0.35">
      <c r="A1723">
        <v>78401</v>
      </c>
      <c r="B1723">
        <v>6269</v>
      </c>
      <c r="C1723">
        <v>0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f t="shared" si="80"/>
        <v>0</v>
      </c>
      <c r="L1723">
        <f t="shared" si="77"/>
        <v>0</v>
      </c>
      <c r="M1723">
        <f t="shared" si="77"/>
        <v>0</v>
      </c>
      <c r="N1723">
        <f t="shared" si="77"/>
        <v>0</v>
      </c>
      <c r="O1723" t="str">
        <f t="shared" si="79"/>
        <v>Altro</v>
      </c>
    </row>
    <row r="1724" spans="1:15" x14ac:dyDescent="0.35">
      <c r="A1724">
        <v>23621</v>
      </c>
      <c r="B1724">
        <v>6269</v>
      </c>
      <c r="C1724">
        <v>0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f t="shared" si="80"/>
        <v>0</v>
      </c>
      <c r="L1724">
        <f t="shared" si="77"/>
        <v>0</v>
      </c>
      <c r="M1724">
        <f t="shared" si="77"/>
        <v>0</v>
      </c>
      <c r="N1724">
        <f t="shared" si="77"/>
        <v>0</v>
      </c>
      <c r="O1724" t="str">
        <f t="shared" si="79"/>
        <v>Altro</v>
      </c>
    </row>
    <row r="1725" spans="1:15" x14ac:dyDescent="0.35">
      <c r="A1725">
        <v>1119848</v>
      </c>
      <c r="B1725">
        <v>6269</v>
      </c>
      <c r="C1725">
        <v>0</v>
      </c>
      <c r="D1725">
        <v>0</v>
      </c>
      <c r="E1725">
        <v>0</v>
      </c>
      <c r="F1725">
        <v>0</v>
      </c>
      <c r="G1725">
        <v>0</v>
      </c>
      <c r="H1725">
        <v>0</v>
      </c>
      <c r="I1725">
        <v>1</v>
      </c>
      <c r="J1725">
        <v>0</v>
      </c>
      <c r="K1725">
        <f t="shared" si="80"/>
        <v>0</v>
      </c>
      <c r="L1725">
        <f t="shared" si="77"/>
        <v>1</v>
      </c>
      <c r="M1725">
        <f t="shared" si="77"/>
        <v>0</v>
      </c>
      <c r="N1725">
        <f t="shared" si="77"/>
        <v>0</v>
      </c>
      <c r="O1725" t="str">
        <f t="shared" si="79"/>
        <v>Comodità</v>
      </c>
    </row>
    <row r="1726" spans="1:15" x14ac:dyDescent="0.35">
      <c r="A1726">
        <v>554447</v>
      </c>
      <c r="B1726">
        <v>6269</v>
      </c>
      <c r="C1726">
        <v>0</v>
      </c>
      <c r="D1726">
        <v>1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f t="shared" si="80"/>
        <v>0</v>
      </c>
      <c r="L1726">
        <f t="shared" si="77"/>
        <v>1</v>
      </c>
      <c r="M1726">
        <f t="shared" si="77"/>
        <v>0</v>
      </c>
      <c r="N1726">
        <f t="shared" si="77"/>
        <v>0</v>
      </c>
      <c r="O1726" t="str">
        <f t="shared" si="79"/>
        <v>Comodità</v>
      </c>
    </row>
    <row r="1727" spans="1:15" x14ac:dyDescent="0.35">
      <c r="A1727">
        <v>1374185</v>
      </c>
      <c r="B1727">
        <v>6269</v>
      </c>
      <c r="C1727">
        <v>0</v>
      </c>
      <c r="D1727">
        <v>0</v>
      </c>
      <c r="E1727">
        <v>0</v>
      </c>
      <c r="F1727">
        <v>0</v>
      </c>
      <c r="G1727">
        <v>1</v>
      </c>
      <c r="H1727">
        <v>0</v>
      </c>
      <c r="I1727">
        <v>0</v>
      </c>
      <c r="J1727">
        <v>0</v>
      </c>
      <c r="K1727">
        <f t="shared" si="80"/>
        <v>0</v>
      </c>
      <c r="L1727">
        <f t="shared" si="77"/>
        <v>0</v>
      </c>
      <c r="M1727">
        <f t="shared" si="77"/>
        <v>0</v>
      </c>
      <c r="N1727">
        <f t="shared" si="77"/>
        <v>1</v>
      </c>
      <c r="O1727" t="str">
        <f t="shared" si="79"/>
        <v>Convenienza</v>
      </c>
    </row>
    <row r="1728" spans="1:15" x14ac:dyDescent="0.35">
      <c r="A1728">
        <v>583667</v>
      </c>
      <c r="B1728">
        <v>6269</v>
      </c>
      <c r="C1728">
        <v>0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f t="shared" si="80"/>
        <v>0</v>
      </c>
      <c r="L1728">
        <f t="shared" si="77"/>
        <v>0</v>
      </c>
      <c r="M1728">
        <f t="shared" si="77"/>
        <v>0</v>
      </c>
      <c r="N1728">
        <f t="shared" si="77"/>
        <v>0</v>
      </c>
      <c r="O1728" t="str">
        <f t="shared" si="79"/>
        <v>Altro</v>
      </c>
    </row>
    <row r="1729" spans="1:15" x14ac:dyDescent="0.35">
      <c r="A1729">
        <v>550829</v>
      </c>
      <c r="B1729">
        <v>6269</v>
      </c>
      <c r="C1729">
        <v>0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1</v>
      </c>
      <c r="K1729">
        <f t="shared" si="80"/>
        <v>0</v>
      </c>
      <c r="L1729">
        <f t="shared" si="77"/>
        <v>0</v>
      </c>
      <c r="M1729">
        <f t="shared" si="77"/>
        <v>1</v>
      </c>
      <c r="N1729">
        <f t="shared" si="77"/>
        <v>0</v>
      </c>
      <c r="O1729" t="str">
        <f t="shared" si="79"/>
        <v>Personale</v>
      </c>
    </row>
    <row r="1730" spans="1:15" x14ac:dyDescent="0.35">
      <c r="A1730">
        <v>582155</v>
      </c>
      <c r="B1730">
        <v>6269</v>
      </c>
      <c r="C1730">
        <v>0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f t="shared" si="80"/>
        <v>0</v>
      </c>
      <c r="L1730">
        <f t="shared" si="77"/>
        <v>0</v>
      </c>
      <c r="M1730">
        <f t="shared" si="77"/>
        <v>0</v>
      </c>
      <c r="N1730">
        <f t="shared" si="77"/>
        <v>0</v>
      </c>
      <c r="O1730" t="str">
        <f t="shared" si="79"/>
        <v>Altro</v>
      </c>
    </row>
    <row r="1731" spans="1:15" x14ac:dyDescent="0.35">
      <c r="A1731">
        <v>633653</v>
      </c>
      <c r="B1731">
        <v>6269</v>
      </c>
      <c r="C1731">
        <v>0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1</v>
      </c>
      <c r="K1731">
        <f t="shared" si="80"/>
        <v>0</v>
      </c>
      <c r="L1731">
        <f>SUMIF($C$1:$J$1,L$2,$C1731:$J1731)</f>
        <v>0</v>
      </c>
      <c r="M1731">
        <f>SUMIF($C$1:$J$1,M$2,$C1731:$J1731)</f>
        <v>1</v>
      </c>
      <c r="N1731">
        <f>SUMIF($C$1:$J$1,N$2,$C1731:$J1731)</f>
        <v>0</v>
      </c>
      <c r="O1731" t="str">
        <f t="shared" si="79"/>
        <v>Personale</v>
      </c>
    </row>
    <row r="1732" spans="1:15" x14ac:dyDescent="0.35">
      <c r="A1732">
        <v>597641</v>
      </c>
      <c r="B1732">
        <v>6269</v>
      </c>
      <c r="C1732">
        <v>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f t="shared" ref="K1732:N1795" si="81">SUMIF($C$1:$J$1,K$2,$C1732:$J1732)</f>
        <v>0</v>
      </c>
      <c r="L1732">
        <f t="shared" si="81"/>
        <v>0</v>
      </c>
      <c r="M1732">
        <f t="shared" si="81"/>
        <v>0</v>
      </c>
      <c r="N1732">
        <f t="shared" si="81"/>
        <v>0</v>
      </c>
      <c r="O1732" t="str">
        <f t="shared" ref="O1732:O1795" si="82">IF(K1732&gt;0,K$2,IF(L1732&gt;0,L$2,IF(M1732&gt;0,M$2,IF(N1732&gt;0,N$2,"Altro"))))</f>
        <v>Altro</v>
      </c>
    </row>
    <row r="1733" spans="1:15" x14ac:dyDescent="0.35">
      <c r="A1733">
        <v>602555</v>
      </c>
      <c r="B1733">
        <v>6269</v>
      </c>
      <c r="C1733">
        <v>0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1</v>
      </c>
      <c r="K1733">
        <f t="shared" si="81"/>
        <v>0</v>
      </c>
      <c r="L1733">
        <f t="shared" si="81"/>
        <v>0</v>
      </c>
      <c r="M1733">
        <f t="shared" si="81"/>
        <v>1</v>
      </c>
      <c r="N1733">
        <f t="shared" si="81"/>
        <v>0</v>
      </c>
      <c r="O1733" t="str">
        <f t="shared" si="82"/>
        <v>Personale</v>
      </c>
    </row>
    <row r="1734" spans="1:15" x14ac:dyDescent="0.35">
      <c r="A1734">
        <v>1640039</v>
      </c>
      <c r="B1734">
        <v>6269</v>
      </c>
      <c r="C1734">
        <v>0</v>
      </c>
      <c r="D1734">
        <v>0</v>
      </c>
      <c r="E1734">
        <v>0</v>
      </c>
      <c r="F1734">
        <v>0</v>
      </c>
      <c r="G1734">
        <v>1</v>
      </c>
      <c r="H1734">
        <v>0</v>
      </c>
      <c r="I1734">
        <v>0</v>
      </c>
      <c r="J1734">
        <v>0</v>
      </c>
      <c r="K1734">
        <f t="shared" si="81"/>
        <v>0</v>
      </c>
      <c r="L1734">
        <f t="shared" si="81"/>
        <v>0</v>
      </c>
      <c r="M1734">
        <f t="shared" si="81"/>
        <v>0</v>
      </c>
      <c r="N1734">
        <f t="shared" si="81"/>
        <v>1</v>
      </c>
      <c r="O1734" t="str">
        <f t="shared" si="82"/>
        <v>Convenienza</v>
      </c>
    </row>
    <row r="1735" spans="1:15" x14ac:dyDescent="0.35">
      <c r="A1735">
        <v>730622</v>
      </c>
      <c r="B1735">
        <v>6269</v>
      </c>
      <c r="C1735">
        <v>0</v>
      </c>
      <c r="D1735">
        <v>0</v>
      </c>
      <c r="E1735">
        <v>0</v>
      </c>
      <c r="F1735">
        <v>0</v>
      </c>
      <c r="G1735">
        <v>1</v>
      </c>
      <c r="H1735">
        <v>0</v>
      </c>
      <c r="I1735">
        <v>0</v>
      </c>
      <c r="J1735">
        <v>0</v>
      </c>
      <c r="K1735">
        <f t="shared" si="81"/>
        <v>0</v>
      </c>
      <c r="L1735">
        <f t="shared" si="81"/>
        <v>0</v>
      </c>
      <c r="M1735">
        <f t="shared" si="81"/>
        <v>0</v>
      </c>
      <c r="N1735">
        <f t="shared" si="81"/>
        <v>1</v>
      </c>
      <c r="O1735" t="str">
        <f t="shared" si="82"/>
        <v>Convenienza</v>
      </c>
    </row>
    <row r="1736" spans="1:15" x14ac:dyDescent="0.35">
      <c r="A1736">
        <v>607214</v>
      </c>
      <c r="B1736">
        <v>6269</v>
      </c>
      <c r="C1736">
        <v>0</v>
      </c>
      <c r="D1736">
        <v>0</v>
      </c>
      <c r="E1736">
        <v>0</v>
      </c>
      <c r="F1736">
        <v>0</v>
      </c>
      <c r="G1736">
        <v>1</v>
      </c>
      <c r="H1736">
        <v>0</v>
      </c>
      <c r="I1736">
        <v>0</v>
      </c>
      <c r="J1736">
        <v>0</v>
      </c>
      <c r="K1736">
        <f t="shared" si="81"/>
        <v>0</v>
      </c>
      <c r="L1736">
        <f t="shared" si="81"/>
        <v>0</v>
      </c>
      <c r="M1736">
        <f t="shared" si="81"/>
        <v>0</v>
      </c>
      <c r="N1736">
        <f t="shared" si="81"/>
        <v>1</v>
      </c>
      <c r="O1736" t="str">
        <f t="shared" si="82"/>
        <v>Convenienza</v>
      </c>
    </row>
    <row r="1737" spans="1:15" x14ac:dyDescent="0.35">
      <c r="A1737">
        <v>621095</v>
      </c>
      <c r="B1737">
        <v>6269</v>
      </c>
      <c r="C1737">
        <v>0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f t="shared" si="81"/>
        <v>0</v>
      </c>
      <c r="L1737">
        <f t="shared" si="81"/>
        <v>0</v>
      </c>
      <c r="M1737">
        <f t="shared" si="81"/>
        <v>0</v>
      </c>
      <c r="N1737">
        <f t="shared" si="81"/>
        <v>0</v>
      </c>
      <c r="O1737" t="str">
        <f t="shared" si="82"/>
        <v>Altro</v>
      </c>
    </row>
    <row r="1738" spans="1:15" x14ac:dyDescent="0.35">
      <c r="A1738">
        <v>1728602</v>
      </c>
      <c r="B1738">
        <v>6269</v>
      </c>
      <c r="C1738">
        <v>0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f t="shared" si="81"/>
        <v>0</v>
      </c>
      <c r="L1738">
        <f t="shared" si="81"/>
        <v>0</v>
      </c>
      <c r="M1738">
        <f t="shared" si="81"/>
        <v>0</v>
      </c>
      <c r="N1738">
        <f t="shared" si="81"/>
        <v>0</v>
      </c>
      <c r="O1738" t="str">
        <f t="shared" si="82"/>
        <v>Altro</v>
      </c>
    </row>
    <row r="1739" spans="1:15" x14ac:dyDescent="0.35">
      <c r="A1739">
        <v>570185</v>
      </c>
      <c r="B1739">
        <v>6269</v>
      </c>
      <c r="C1739">
        <v>0</v>
      </c>
      <c r="D1739">
        <v>0</v>
      </c>
      <c r="E1739">
        <v>0</v>
      </c>
      <c r="F1739">
        <v>1</v>
      </c>
      <c r="G1739">
        <v>0</v>
      </c>
      <c r="H1739">
        <v>0</v>
      </c>
      <c r="I1739">
        <v>0</v>
      </c>
      <c r="J1739">
        <v>0</v>
      </c>
      <c r="K1739">
        <f t="shared" si="81"/>
        <v>0</v>
      </c>
      <c r="L1739">
        <f t="shared" si="81"/>
        <v>0</v>
      </c>
      <c r="M1739">
        <f t="shared" si="81"/>
        <v>0</v>
      </c>
      <c r="N1739">
        <f t="shared" si="81"/>
        <v>1</v>
      </c>
      <c r="O1739" t="str">
        <f t="shared" si="82"/>
        <v>Convenienza</v>
      </c>
    </row>
    <row r="1740" spans="1:15" x14ac:dyDescent="0.35">
      <c r="A1740">
        <v>712412</v>
      </c>
      <c r="B1740">
        <v>6269</v>
      </c>
      <c r="C1740">
        <v>0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f t="shared" si="81"/>
        <v>0</v>
      </c>
      <c r="L1740">
        <f t="shared" si="81"/>
        <v>0</v>
      </c>
      <c r="M1740">
        <f t="shared" si="81"/>
        <v>0</v>
      </c>
      <c r="N1740">
        <f t="shared" si="81"/>
        <v>0</v>
      </c>
      <c r="O1740" t="str">
        <f t="shared" si="82"/>
        <v>Altro</v>
      </c>
    </row>
    <row r="1741" spans="1:15" x14ac:dyDescent="0.35">
      <c r="A1741">
        <v>85475</v>
      </c>
      <c r="B1741">
        <v>6269</v>
      </c>
      <c r="C1741">
        <v>0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f t="shared" si="81"/>
        <v>0</v>
      </c>
      <c r="L1741">
        <f t="shared" si="81"/>
        <v>0</v>
      </c>
      <c r="M1741">
        <f t="shared" si="81"/>
        <v>0</v>
      </c>
      <c r="N1741">
        <f t="shared" si="81"/>
        <v>0</v>
      </c>
      <c r="O1741" t="str">
        <f t="shared" si="82"/>
        <v>Altro</v>
      </c>
    </row>
    <row r="1742" spans="1:15" x14ac:dyDescent="0.35">
      <c r="A1742">
        <v>719771</v>
      </c>
      <c r="B1742">
        <v>6269</v>
      </c>
      <c r="C1742">
        <v>0</v>
      </c>
      <c r="D1742">
        <v>0</v>
      </c>
      <c r="E1742">
        <v>0</v>
      </c>
      <c r="F1742">
        <v>0</v>
      </c>
      <c r="G1742">
        <v>1</v>
      </c>
      <c r="H1742">
        <v>0</v>
      </c>
      <c r="I1742">
        <v>0</v>
      </c>
      <c r="J1742">
        <v>0</v>
      </c>
      <c r="K1742">
        <f t="shared" si="81"/>
        <v>0</v>
      </c>
      <c r="L1742">
        <f t="shared" si="81"/>
        <v>0</v>
      </c>
      <c r="M1742">
        <f t="shared" si="81"/>
        <v>0</v>
      </c>
      <c r="N1742">
        <f t="shared" si="81"/>
        <v>1</v>
      </c>
      <c r="O1742" t="str">
        <f t="shared" si="82"/>
        <v>Convenienza</v>
      </c>
    </row>
    <row r="1743" spans="1:15" x14ac:dyDescent="0.35">
      <c r="A1743">
        <v>1628855</v>
      </c>
      <c r="B1743">
        <v>6269</v>
      </c>
      <c r="C1743">
        <v>0</v>
      </c>
      <c r="D1743">
        <v>1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f t="shared" si="81"/>
        <v>0</v>
      </c>
      <c r="L1743">
        <f t="shared" si="81"/>
        <v>1</v>
      </c>
      <c r="M1743">
        <f t="shared" si="81"/>
        <v>0</v>
      </c>
      <c r="N1743">
        <f t="shared" si="81"/>
        <v>0</v>
      </c>
      <c r="O1743" t="str">
        <f t="shared" si="82"/>
        <v>Comodità</v>
      </c>
    </row>
    <row r="1744" spans="1:15" x14ac:dyDescent="0.35">
      <c r="A1744">
        <v>1272341</v>
      </c>
      <c r="B1744">
        <v>6269</v>
      </c>
      <c r="C1744">
        <v>0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1</v>
      </c>
      <c r="J1744">
        <v>0</v>
      </c>
      <c r="K1744">
        <f t="shared" si="81"/>
        <v>0</v>
      </c>
      <c r="L1744">
        <f t="shared" si="81"/>
        <v>1</v>
      </c>
      <c r="M1744">
        <f t="shared" si="81"/>
        <v>0</v>
      </c>
      <c r="N1744">
        <f t="shared" si="81"/>
        <v>0</v>
      </c>
      <c r="O1744" t="str">
        <f t="shared" si="82"/>
        <v>Comodità</v>
      </c>
    </row>
    <row r="1745" spans="1:15" x14ac:dyDescent="0.35">
      <c r="A1745">
        <v>545345</v>
      </c>
      <c r="B1745">
        <v>6269</v>
      </c>
      <c r="C1745">
        <v>0</v>
      </c>
      <c r="D1745">
        <v>0</v>
      </c>
      <c r="E1745">
        <v>0</v>
      </c>
      <c r="F1745">
        <v>0</v>
      </c>
      <c r="G1745">
        <v>1</v>
      </c>
      <c r="H1745">
        <v>0</v>
      </c>
      <c r="I1745">
        <v>0</v>
      </c>
      <c r="J1745">
        <v>0</v>
      </c>
      <c r="K1745">
        <f t="shared" si="81"/>
        <v>0</v>
      </c>
      <c r="L1745">
        <f t="shared" si="81"/>
        <v>0</v>
      </c>
      <c r="M1745">
        <f t="shared" si="81"/>
        <v>0</v>
      </c>
      <c r="N1745">
        <f t="shared" si="81"/>
        <v>1</v>
      </c>
      <c r="O1745" t="str">
        <f t="shared" si="82"/>
        <v>Convenienza</v>
      </c>
    </row>
    <row r="1746" spans="1:15" x14ac:dyDescent="0.35">
      <c r="A1746">
        <v>568586</v>
      </c>
      <c r="B1746">
        <v>6269</v>
      </c>
      <c r="C1746">
        <v>0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f t="shared" si="81"/>
        <v>0</v>
      </c>
      <c r="L1746">
        <f t="shared" si="81"/>
        <v>0</v>
      </c>
      <c r="M1746">
        <f t="shared" si="81"/>
        <v>0</v>
      </c>
      <c r="N1746">
        <f t="shared" si="81"/>
        <v>0</v>
      </c>
      <c r="O1746" t="str">
        <f t="shared" si="82"/>
        <v>Altro</v>
      </c>
    </row>
    <row r="1747" spans="1:15" x14ac:dyDescent="0.35">
      <c r="A1747">
        <v>571778</v>
      </c>
      <c r="B1747">
        <v>6269</v>
      </c>
      <c r="C1747">
        <v>0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1</v>
      </c>
      <c r="K1747">
        <f t="shared" si="81"/>
        <v>0</v>
      </c>
      <c r="L1747">
        <f t="shared" si="81"/>
        <v>0</v>
      </c>
      <c r="M1747">
        <f t="shared" si="81"/>
        <v>1</v>
      </c>
      <c r="N1747">
        <f t="shared" si="81"/>
        <v>0</v>
      </c>
      <c r="O1747" t="str">
        <f t="shared" si="82"/>
        <v>Personale</v>
      </c>
    </row>
    <row r="1748" spans="1:15" x14ac:dyDescent="0.35">
      <c r="A1748">
        <v>603335</v>
      </c>
      <c r="B1748">
        <v>6269</v>
      </c>
      <c r="C1748">
        <v>1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f t="shared" si="81"/>
        <v>1</v>
      </c>
      <c r="L1748">
        <f t="shared" si="81"/>
        <v>0</v>
      </c>
      <c r="M1748">
        <f t="shared" si="81"/>
        <v>0</v>
      </c>
      <c r="N1748">
        <f t="shared" si="81"/>
        <v>0</v>
      </c>
      <c r="O1748" t="str">
        <f t="shared" si="82"/>
        <v>Assortimento</v>
      </c>
    </row>
    <row r="1749" spans="1:15" x14ac:dyDescent="0.35">
      <c r="A1749">
        <v>668831</v>
      </c>
      <c r="B1749">
        <v>6269</v>
      </c>
      <c r="C1749">
        <v>0</v>
      </c>
      <c r="D1749">
        <v>0</v>
      </c>
      <c r="E1749">
        <v>0</v>
      </c>
      <c r="F1749">
        <v>0</v>
      </c>
      <c r="G1749">
        <v>1</v>
      </c>
      <c r="H1749">
        <v>0</v>
      </c>
      <c r="I1749">
        <v>0</v>
      </c>
      <c r="J1749">
        <v>0</v>
      </c>
      <c r="K1749">
        <f t="shared" si="81"/>
        <v>0</v>
      </c>
      <c r="L1749">
        <f t="shared" si="81"/>
        <v>0</v>
      </c>
      <c r="M1749">
        <f t="shared" si="81"/>
        <v>0</v>
      </c>
      <c r="N1749">
        <f t="shared" si="81"/>
        <v>1</v>
      </c>
      <c r="O1749" t="str">
        <f t="shared" si="82"/>
        <v>Convenienza</v>
      </c>
    </row>
    <row r="1750" spans="1:15" x14ac:dyDescent="0.35">
      <c r="A1750">
        <v>563861</v>
      </c>
      <c r="B1750">
        <v>6269</v>
      </c>
      <c r="C1750">
        <v>0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f t="shared" si="81"/>
        <v>0</v>
      </c>
      <c r="L1750">
        <f t="shared" si="81"/>
        <v>0</v>
      </c>
      <c r="M1750">
        <f t="shared" si="81"/>
        <v>0</v>
      </c>
      <c r="N1750">
        <f t="shared" si="81"/>
        <v>0</v>
      </c>
      <c r="O1750" t="str">
        <f t="shared" si="82"/>
        <v>Altro</v>
      </c>
    </row>
    <row r="1751" spans="1:15" x14ac:dyDescent="0.35">
      <c r="A1751">
        <v>36626</v>
      </c>
      <c r="B1751">
        <v>6269</v>
      </c>
      <c r="C1751">
        <v>0</v>
      </c>
      <c r="D1751">
        <v>0</v>
      </c>
      <c r="E1751">
        <v>0</v>
      </c>
      <c r="F1751">
        <v>0</v>
      </c>
      <c r="G1751">
        <v>1</v>
      </c>
      <c r="H1751">
        <v>0</v>
      </c>
      <c r="I1751">
        <v>0</v>
      </c>
      <c r="J1751">
        <v>0</v>
      </c>
      <c r="K1751">
        <f t="shared" si="81"/>
        <v>0</v>
      </c>
      <c r="L1751">
        <f t="shared" si="81"/>
        <v>0</v>
      </c>
      <c r="M1751">
        <f t="shared" si="81"/>
        <v>0</v>
      </c>
      <c r="N1751">
        <f t="shared" si="81"/>
        <v>1</v>
      </c>
      <c r="O1751" t="str">
        <f t="shared" si="82"/>
        <v>Convenienza</v>
      </c>
    </row>
    <row r="1752" spans="1:15" x14ac:dyDescent="0.35">
      <c r="A1752">
        <v>686534</v>
      </c>
      <c r="B1752">
        <v>6269</v>
      </c>
      <c r="C1752">
        <v>0</v>
      </c>
      <c r="D1752">
        <v>1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f t="shared" si="81"/>
        <v>0</v>
      </c>
      <c r="L1752">
        <f t="shared" si="81"/>
        <v>1</v>
      </c>
      <c r="M1752">
        <f t="shared" si="81"/>
        <v>0</v>
      </c>
      <c r="N1752">
        <f t="shared" si="81"/>
        <v>0</v>
      </c>
      <c r="O1752" t="str">
        <f t="shared" si="82"/>
        <v>Comodità</v>
      </c>
    </row>
    <row r="1753" spans="1:15" x14ac:dyDescent="0.35">
      <c r="A1753">
        <v>586100</v>
      </c>
      <c r="B1753">
        <v>6269</v>
      </c>
      <c r="C1753">
        <v>0</v>
      </c>
      <c r="D1753">
        <v>1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f t="shared" si="81"/>
        <v>0</v>
      </c>
      <c r="L1753">
        <f t="shared" si="81"/>
        <v>1</v>
      </c>
      <c r="M1753">
        <f t="shared" si="81"/>
        <v>0</v>
      </c>
      <c r="N1753">
        <f t="shared" si="81"/>
        <v>0</v>
      </c>
      <c r="O1753" t="str">
        <f t="shared" si="82"/>
        <v>Comodità</v>
      </c>
    </row>
    <row r="1754" spans="1:15" x14ac:dyDescent="0.35">
      <c r="A1754">
        <v>1152383</v>
      </c>
      <c r="B1754">
        <v>6269</v>
      </c>
      <c r="C1754">
        <v>0</v>
      </c>
      <c r="D1754">
        <v>0</v>
      </c>
      <c r="E1754">
        <v>0</v>
      </c>
      <c r="F1754">
        <v>0</v>
      </c>
      <c r="G1754">
        <v>1</v>
      </c>
      <c r="H1754">
        <v>0</v>
      </c>
      <c r="I1754">
        <v>0</v>
      </c>
      <c r="J1754">
        <v>0</v>
      </c>
      <c r="K1754">
        <f t="shared" si="81"/>
        <v>0</v>
      </c>
      <c r="L1754">
        <f t="shared" si="81"/>
        <v>0</v>
      </c>
      <c r="M1754">
        <f t="shared" si="81"/>
        <v>0</v>
      </c>
      <c r="N1754">
        <f t="shared" si="81"/>
        <v>1</v>
      </c>
      <c r="O1754" t="str">
        <f t="shared" si="82"/>
        <v>Convenienza</v>
      </c>
    </row>
    <row r="1755" spans="1:15" x14ac:dyDescent="0.35">
      <c r="A1755">
        <v>880874</v>
      </c>
      <c r="B1755">
        <v>6269</v>
      </c>
      <c r="C1755">
        <v>0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f t="shared" si="81"/>
        <v>0</v>
      </c>
      <c r="L1755">
        <f t="shared" si="81"/>
        <v>0</v>
      </c>
      <c r="M1755">
        <f t="shared" si="81"/>
        <v>0</v>
      </c>
      <c r="N1755">
        <f t="shared" si="81"/>
        <v>0</v>
      </c>
      <c r="O1755" t="str">
        <f t="shared" si="82"/>
        <v>Altro</v>
      </c>
    </row>
    <row r="1756" spans="1:15" x14ac:dyDescent="0.35">
      <c r="A1756">
        <v>560060</v>
      </c>
      <c r="B1756">
        <v>6269</v>
      </c>
      <c r="C1756">
        <v>0</v>
      </c>
      <c r="D1756">
        <v>0</v>
      </c>
      <c r="E1756">
        <v>0</v>
      </c>
      <c r="F1756">
        <v>0</v>
      </c>
      <c r="G1756">
        <v>0</v>
      </c>
      <c r="H1756">
        <v>1</v>
      </c>
      <c r="I1756">
        <v>0</v>
      </c>
      <c r="J1756">
        <v>0</v>
      </c>
      <c r="K1756">
        <f t="shared" si="81"/>
        <v>1</v>
      </c>
      <c r="L1756">
        <f t="shared" si="81"/>
        <v>0</v>
      </c>
      <c r="M1756">
        <f t="shared" si="81"/>
        <v>0</v>
      </c>
      <c r="N1756">
        <f t="shared" si="81"/>
        <v>0</v>
      </c>
      <c r="O1756" t="str">
        <f t="shared" si="82"/>
        <v>Assortimento</v>
      </c>
    </row>
    <row r="1757" spans="1:15" x14ac:dyDescent="0.35">
      <c r="A1757">
        <v>1793510</v>
      </c>
      <c r="B1757">
        <v>6269</v>
      </c>
      <c r="C1757">
        <v>0</v>
      </c>
      <c r="D1757">
        <v>0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1</v>
      </c>
      <c r="K1757">
        <f t="shared" si="81"/>
        <v>0</v>
      </c>
      <c r="L1757">
        <f t="shared" si="81"/>
        <v>0</v>
      </c>
      <c r="M1757">
        <f t="shared" si="81"/>
        <v>1</v>
      </c>
      <c r="N1757">
        <f t="shared" si="81"/>
        <v>0</v>
      </c>
      <c r="O1757" t="str">
        <f t="shared" si="82"/>
        <v>Personale</v>
      </c>
    </row>
    <row r="1758" spans="1:15" x14ac:dyDescent="0.35">
      <c r="A1758">
        <v>858815</v>
      </c>
      <c r="B1758">
        <v>6269</v>
      </c>
      <c r="C1758">
        <v>0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f t="shared" si="81"/>
        <v>0</v>
      </c>
      <c r="L1758">
        <f t="shared" si="81"/>
        <v>0</v>
      </c>
      <c r="M1758">
        <f t="shared" si="81"/>
        <v>0</v>
      </c>
      <c r="N1758">
        <f t="shared" si="81"/>
        <v>0</v>
      </c>
      <c r="O1758" t="str">
        <f t="shared" si="82"/>
        <v>Altro</v>
      </c>
    </row>
    <row r="1759" spans="1:15" x14ac:dyDescent="0.35">
      <c r="A1759">
        <v>1719635</v>
      </c>
      <c r="B1759">
        <v>6269</v>
      </c>
      <c r="C1759">
        <v>0</v>
      </c>
      <c r="D1759">
        <v>1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f t="shared" si="81"/>
        <v>0</v>
      </c>
      <c r="L1759">
        <f t="shared" si="81"/>
        <v>1</v>
      </c>
      <c r="M1759">
        <f t="shared" si="81"/>
        <v>0</v>
      </c>
      <c r="N1759">
        <f t="shared" si="81"/>
        <v>0</v>
      </c>
      <c r="O1759" t="str">
        <f t="shared" si="82"/>
        <v>Comodità</v>
      </c>
    </row>
    <row r="1760" spans="1:15" x14ac:dyDescent="0.35">
      <c r="A1760">
        <v>1646522</v>
      </c>
      <c r="B1760">
        <v>6269</v>
      </c>
      <c r="C1760">
        <v>0</v>
      </c>
      <c r="D1760">
        <v>0</v>
      </c>
      <c r="E1760">
        <v>0</v>
      </c>
      <c r="F1760">
        <v>0</v>
      </c>
      <c r="G1760">
        <v>1</v>
      </c>
      <c r="H1760">
        <v>0</v>
      </c>
      <c r="I1760">
        <v>0</v>
      </c>
      <c r="J1760">
        <v>0</v>
      </c>
      <c r="K1760">
        <f t="shared" si="81"/>
        <v>0</v>
      </c>
      <c r="L1760">
        <f t="shared" si="81"/>
        <v>0</v>
      </c>
      <c r="M1760">
        <f t="shared" si="81"/>
        <v>0</v>
      </c>
      <c r="N1760">
        <f t="shared" si="81"/>
        <v>1</v>
      </c>
      <c r="O1760" t="str">
        <f t="shared" si="82"/>
        <v>Convenienza</v>
      </c>
    </row>
    <row r="1761" spans="1:15" x14ac:dyDescent="0.35">
      <c r="A1761">
        <v>1079585</v>
      </c>
      <c r="B1761">
        <v>6269</v>
      </c>
      <c r="C1761">
        <v>0</v>
      </c>
      <c r="D1761">
        <v>1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f t="shared" si="81"/>
        <v>0</v>
      </c>
      <c r="L1761">
        <f t="shared" si="81"/>
        <v>1</v>
      </c>
      <c r="M1761">
        <f t="shared" si="81"/>
        <v>0</v>
      </c>
      <c r="N1761">
        <f t="shared" si="81"/>
        <v>0</v>
      </c>
      <c r="O1761" t="str">
        <f t="shared" si="82"/>
        <v>Comodità</v>
      </c>
    </row>
    <row r="1762" spans="1:15" x14ac:dyDescent="0.35">
      <c r="A1762">
        <v>542525</v>
      </c>
      <c r="B1762">
        <v>6269</v>
      </c>
      <c r="C1762">
        <v>0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f t="shared" si="81"/>
        <v>0</v>
      </c>
      <c r="L1762">
        <f t="shared" si="81"/>
        <v>0</v>
      </c>
      <c r="M1762">
        <f t="shared" si="81"/>
        <v>0</v>
      </c>
      <c r="N1762">
        <f t="shared" si="81"/>
        <v>0</v>
      </c>
      <c r="O1762" t="str">
        <f t="shared" si="82"/>
        <v>Altro</v>
      </c>
    </row>
    <row r="1763" spans="1:15" x14ac:dyDescent="0.35">
      <c r="A1763">
        <v>548603</v>
      </c>
      <c r="B1763">
        <v>6269</v>
      </c>
      <c r="C1763">
        <v>0</v>
      </c>
      <c r="D1763">
        <v>0</v>
      </c>
      <c r="E1763">
        <v>0</v>
      </c>
      <c r="F1763">
        <v>0</v>
      </c>
      <c r="G1763">
        <v>1</v>
      </c>
      <c r="H1763">
        <v>0</v>
      </c>
      <c r="I1763">
        <v>0</v>
      </c>
      <c r="J1763">
        <v>0</v>
      </c>
      <c r="K1763">
        <f t="shared" si="81"/>
        <v>0</v>
      </c>
      <c r="L1763">
        <f t="shared" si="81"/>
        <v>0</v>
      </c>
      <c r="M1763">
        <f t="shared" si="81"/>
        <v>0</v>
      </c>
      <c r="N1763">
        <f t="shared" si="81"/>
        <v>1</v>
      </c>
      <c r="O1763" t="str">
        <f t="shared" si="82"/>
        <v>Convenienza</v>
      </c>
    </row>
    <row r="1764" spans="1:15" x14ac:dyDescent="0.35">
      <c r="A1764">
        <v>580133</v>
      </c>
      <c r="B1764">
        <v>6269</v>
      </c>
      <c r="C1764">
        <v>0</v>
      </c>
      <c r="D1764">
        <v>0</v>
      </c>
      <c r="E1764">
        <v>0</v>
      </c>
      <c r="F1764">
        <v>0</v>
      </c>
      <c r="G1764">
        <v>1</v>
      </c>
      <c r="H1764">
        <v>0</v>
      </c>
      <c r="I1764">
        <v>0</v>
      </c>
      <c r="J1764">
        <v>0</v>
      </c>
      <c r="K1764">
        <f t="shared" si="81"/>
        <v>0</v>
      </c>
      <c r="L1764">
        <f t="shared" si="81"/>
        <v>0</v>
      </c>
      <c r="M1764">
        <f t="shared" si="81"/>
        <v>0</v>
      </c>
      <c r="N1764">
        <f t="shared" si="81"/>
        <v>1</v>
      </c>
      <c r="O1764" t="str">
        <f t="shared" si="82"/>
        <v>Convenienza</v>
      </c>
    </row>
    <row r="1765" spans="1:15" x14ac:dyDescent="0.35">
      <c r="A1765">
        <v>688433</v>
      </c>
      <c r="B1765">
        <v>6269</v>
      </c>
      <c r="C1765">
        <v>0</v>
      </c>
      <c r="D1765">
        <v>1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f t="shared" si="81"/>
        <v>0</v>
      </c>
      <c r="L1765">
        <f t="shared" si="81"/>
        <v>1</v>
      </c>
      <c r="M1765">
        <f t="shared" si="81"/>
        <v>0</v>
      </c>
      <c r="N1765">
        <f t="shared" si="81"/>
        <v>0</v>
      </c>
      <c r="O1765" t="str">
        <f t="shared" si="82"/>
        <v>Comodità</v>
      </c>
    </row>
    <row r="1766" spans="1:15" x14ac:dyDescent="0.35">
      <c r="A1766">
        <v>1139975</v>
      </c>
      <c r="B1766">
        <v>6269</v>
      </c>
      <c r="C1766">
        <v>0</v>
      </c>
      <c r="D1766">
        <v>0</v>
      </c>
      <c r="E1766">
        <v>0</v>
      </c>
      <c r="F1766">
        <v>0</v>
      </c>
      <c r="G1766">
        <v>0</v>
      </c>
      <c r="H1766">
        <v>1</v>
      </c>
      <c r="I1766">
        <v>0</v>
      </c>
      <c r="J1766">
        <v>0</v>
      </c>
      <c r="K1766">
        <f t="shared" si="81"/>
        <v>1</v>
      </c>
      <c r="L1766">
        <f t="shared" si="81"/>
        <v>0</v>
      </c>
      <c r="M1766">
        <f t="shared" si="81"/>
        <v>0</v>
      </c>
      <c r="N1766">
        <f t="shared" si="81"/>
        <v>0</v>
      </c>
      <c r="O1766" t="str">
        <f t="shared" si="82"/>
        <v>Assortimento</v>
      </c>
    </row>
    <row r="1767" spans="1:15" x14ac:dyDescent="0.35">
      <c r="A1767">
        <v>682817</v>
      </c>
      <c r="B1767">
        <v>6269</v>
      </c>
      <c r="C1767">
        <v>0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f t="shared" si="81"/>
        <v>0</v>
      </c>
      <c r="L1767">
        <f t="shared" si="81"/>
        <v>0</v>
      </c>
      <c r="M1767">
        <f t="shared" si="81"/>
        <v>0</v>
      </c>
      <c r="N1767">
        <f t="shared" si="81"/>
        <v>0</v>
      </c>
      <c r="O1767" t="str">
        <f t="shared" si="82"/>
        <v>Altro</v>
      </c>
    </row>
    <row r="1768" spans="1:15" x14ac:dyDescent="0.35">
      <c r="A1768">
        <v>703961</v>
      </c>
      <c r="B1768">
        <v>6269</v>
      </c>
      <c r="C1768">
        <v>0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f t="shared" si="81"/>
        <v>0</v>
      </c>
      <c r="L1768">
        <f t="shared" si="81"/>
        <v>0</v>
      </c>
      <c r="M1768">
        <f t="shared" si="81"/>
        <v>0</v>
      </c>
      <c r="N1768">
        <f t="shared" si="81"/>
        <v>0</v>
      </c>
      <c r="O1768" t="str">
        <f t="shared" si="82"/>
        <v>Altro</v>
      </c>
    </row>
    <row r="1769" spans="1:15" x14ac:dyDescent="0.35">
      <c r="A1769">
        <v>580217</v>
      </c>
      <c r="B1769">
        <v>6269</v>
      </c>
      <c r="C1769">
        <v>0</v>
      </c>
      <c r="D1769">
        <v>0</v>
      </c>
      <c r="E1769">
        <v>0</v>
      </c>
      <c r="F1769">
        <v>0</v>
      </c>
      <c r="G1769">
        <v>0</v>
      </c>
      <c r="H1769">
        <v>1</v>
      </c>
      <c r="I1769">
        <v>0</v>
      </c>
      <c r="J1769">
        <v>0</v>
      </c>
      <c r="K1769">
        <f t="shared" si="81"/>
        <v>1</v>
      </c>
      <c r="L1769">
        <f t="shared" si="81"/>
        <v>0</v>
      </c>
      <c r="M1769">
        <f t="shared" si="81"/>
        <v>0</v>
      </c>
      <c r="N1769">
        <f t="shared" si="81"/>
        <v>0</v>
      </c>
      <c r="O1769" t="str">
        <f t="shared" si="82"/>
        <v>Assortimento</v>
      </c>
    </row>
    <row r="1770" spans="1:15" x14ac:dyDescent="0.35">
      <c r="A1770">
        <v>1294496</v>
      </c>
      <c r="B1770">
        <v>6269</v>
      </c>
      <c r="C1770">
        <v>0</v>
      </c>
      <c r="D1770">
        <v>0</v>
      </c>
      <c r="E1770">
        <v>1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f t="shared" si="81"/>
        <v>0</v>
      </c>
      <c r="L1770">
        <f t="shared" si="81"/>
        <v>0</v>
      </c>
      <c r="M1770">
        <f t="shared" si="81"/>
        <v>1</v>
      </c>
      <c r="N1770">
        <f t="shared" si="81"/>
        <v>0</v>
      </c>
      <c r="O1770" t="str">
        <f t="shared" si="82"/>
        <v>Personale</v>
      </c>
    </row>
    <row r="1771" spans="1:15" x14ac:dyDescent="0.35">
      <c r="A1771">
        <v>559184</v>
      </c>
      <c r="B1771">
        <v>6269</v>
      </c>
      <c r="C1771">
        <v>0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f t="shared" si="81"/>
        <v>0</v>
      </c>
      <c r="L1771">
        <f t="shared" si="81"/>
        <v>0</v>
      </c>
      <c r="M1771">
        <f t="shared" si="81"/>
        <v>0</v>
      </c>
      <c r="N1771">
        <f t="shared" si="81"/>
        <v>0</v>
      </c>
      <c r="O1771" t="str">
        <f t="shared" si="82"/>
        <v>Altro</v>
      </c>
    </row>
    <row r="1772" spans="1:15" x14ac:dyDescent="0.35">
      <c r="A1772">
        <v>707840</v>
      </c>
      <c r="B1772">
        <v>6269</v>
      </c>
      <c r="C1772">
        <v>0</v>
      </c>
      <c r="D1772">
        <v>0</v>
      </c>
      <c r="E1772">
        <v>0</v>
      </c>
      <c r="F1772">
        <v>0</v>
      </c>
      <c r="G1772">
        <v>1</v>
      </c>
      <c r="H1772">
        <v>0</v>
      </c>
      <c r="I1772">
        <v>0</v>
      </c>
      <c r="J1772">
        <v>0</v>
      </c>
      <c r="K1772">
        <f t="shared" si="81"/>
        <v>0</v>
      </c>
      <c r="L1772">
        <f t="shared" si="81"/>
        <v>0</v>
      </c>
      <c r="M1772">
        <f t="shared" si="81"/>
        <v>0</v>
      </c>
      <c r="N1772">
        <f t="shared" si="81"/>
        <v>1</v>
      </c>
      <c r="O1772" t="str">
        <f t="shared" si="82"/>
        <v>Convenienza</v>
      </c>
    </row>
    <row r="1773" spans="1:15" x14ac:dyDescent="0.35">
      <c r="A1773">
        <v>570122</v>
      </c>
      <c r="B1773">
        <v>6269</v>
      </c>
      <c r="C1773">
        <v>0</v>
      </c>
      <c r="D1773">
        <v>0</v>
      </c>
      <c r="E1773">
        <v>0</v>
      </c>
      <c r="F1773">
        <v>0</v>
      </c>
      <c r="G1773">
        <v>1</v>
      </c>
      <c r="H1773">
        <v>0</v>
      </c>
      <c r="I1773">
        <v>0</v>
      </c>
      <c r="J1773">
        <v>0</v>
      </c>
      <c r="K1773">
        <f t="shared" si="81"/>
        <v>0</v>
      </c>
      <c r="L1773">
        <f t="shared" si="81"/>
        <v>0</v>
      </c>
      <c r="M1773">
        <f t="shared" si="81"/>
        <v>0</v>
      </c>
      <c r="N1773">
        <f t="shared" si="81"/>
        <v>1</v>
      </c>
      <c r="O1773" t="str">
        <f t="shared" si="82"/>
        <v>Convenienza</v>
      </c>
    </row>
    <row r="1774" spans="1:15" x14ac:dyDescent="0.35">
      <c r="A1774">
        <v>794900</v>
      </c>
      <c r="B1774">
        <v>6269</v>
      </c>
      <c r="C1774">
        <v>0</v>
      </c>
      <c r="D1774">
        <v>0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f t="shared" si="81"/>
        <v>0</v>
      </c>
      <c r="L1774">
        <f t="shared" si="81"/>
        <v>0</v>
      </c>
      <c r="M1774">
        <f t="shared" si="81"/>
        <v>0</v>
      </c>
      <c r="N1774">
        <f t="shared" si="81"/>
        <v>0</v>
      </c>
      <c r="O1774" t="str">
        <f t="shared" si="82"/>
        <v>Altro</v>
      </c>
    </row>
    <row r="1775" spans="1:15" x14ac:dyDescent="0.35">
      <c r="A1775">
        <v>39974</v>
      </c>
      <c r="B1775">
        <v>6269</v>
      </c>
      <c r="C1775">
        <v>0</v>
      </c>
      <c r="D1775">
        <v>0</v>
      </c>
      <c r="E1775">
        <v>0</v>
      </c>
      <c r="F1775">
        <v>0</v>
      </c>
      <c r="G1775">
        <v>0</v>
      </c>
      <c r="H1775">
        <v>1</v>
      </c>
      <c r="I1775">
        <v>0</v>
      </c>
      <c r="J1775">
        <v>0</v>
      </c>
      <c r="K1775">
        <f t="shared" si="81"/>
        <v>1</v>
      </c>
      <c r="L1775">
        <f t="shared" si="81"/>
        <v>0</v>
      </c>
      <c r="M1775">
        <f t="shared" si="81"/>
        <v>0</v>
      </c>
      <c r="N1775">
        <f t="shared" si="81"/>
        <v>0</v>
      </c>
      <c r="O1775" t="str">
        <f t="shared" si="82"/>
        <v>Assortimento</v>
      </c>
    </row>
    <row r="1776" spans="1:15" x14ac:dyDescent="0.35">
      <c r="A1776">
        <v>832256</v>
      </c>
      <c r="B1776">
        <v>6269</v>
      </c>
      <c r="C1776">
        <v>0</v>
      </c>
      <c r="D1776">
        <v>0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f t="shared" si="81"/>
        <v>0</v>
      </c>
      <c r="L1776">
        <f t="shared" si="81"/>
        <v>0</v>
      </c>
      <c r="M1776">
        <f t="shared" si="81"/>
        <v>0</v>
      </c>
      <c r="N1776">
        <f t="shared" si="81"/>
        <v>0</v>
      </c>
      <c r="O1776" t="str">
        <f t="shared" si="82"/>
        <v>Altro</v>
      </c>
    </row>
    <row r="1777" spans="1:15" x14ac:dyDescent="0.35">
      <c r="A1777">
        <v>766739</v>
      </c>
      <c r="B1777">
        <v>6269</v>
      </c>
      <c r="C1777">
        <v>0</v>
      </c>
      <c r="D1777">
        <v>0</v>
      </c>
      <c r="E1777">
        <v>0</v>
      </c>
      <c r="F1777">
        <v>0</v>
      </c>
      <c r="G1777">
        <v>1</v>
      </c>
      <c r="H1777">
        <v>0</v>
      </c>
      <c r="I1777">
        <v>0</v>
      </c>
      <c r="J1777">
        <v>0</v>
      </c>
      <c r="K1777">
        <f t="shared" si="81"/>
        <v>0</v>
      </c>
      <c r="L1777">
        <f t="shared" si="81"/>
        <v>0</v>
      </c>
      <c r="M1777">
        <f t="shared" si="81"/>
        <v>0</v>
      </c>
      <c r="N1777">
        <f t="shared" si="81"/>
        <v>1</v>
      </c>
      <c r="O1777" t="str">
        <f t="shared" si="82"/>
        <v>Convenienza</v>
      </c>
    </row>
    <row r="1778" spans="1:15" x14ac:dyDescent="0.35">
      <c r="A1778">
        <v>153036704</v>
      </c>
      <c r="B1778">
        <v>6269</v>
      </c>
      <c r="C1778">
        <v>0</v>
      </c>
      <c r="D1778">
        <v>0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f t="shared" si="81"/>
        <v>0</v>
      </c>
      <c r="L1778">
        <f t="shared" si="81"/>
        <v>0</v>
      </c>
      <c r="M1778">
        <f t="shared" si="81"/>
        <v>0</v>
      </c>
      <c r="N1778">
        <f t="shared" si="81"/>
        <v>0</v>
      </c>
      <c r="O1778" t="str">
        <f t="shared" si="82"/>
        <v>Altro</v>
      </c>
    </row>
    <row r="1779" spans="1:15" x14ac:dyDescent="0.35">
      <c r="A1779">
        <v>787874</v>
      </c>
      <c r="B1779">
        <v>6269</v>
      </c>
      <c r="C1779">
        <v>0</v>
      </c>
      <c r="D1779">
        <v>0</v>
      </c>
      <c r="E1779">
        <v>0</v>
      </c>
      <c r="F1779">
        <v>1</v>
      </c>
      <c r="G1779">
        <v>0</v>
      </c>
      <c r="H1779">
        <v>0</v>
      </c>
      <c r="I1779">
        <v>0</v>
      </c>
      <c r="J1779">
        <v>0</v>
      </c>
      <c r="K1779">
        <f t="shared" si="81"/>
        <v>0</v>
      </c>
      <c r="L1779">
        <f t="shared" si="81"/>
        <v>0</v>
      </c>
      <c r="M1779">
        <f t="shared" si="81"/>
        <v>0</v>
      </c>
      <c r="N1779">
        <f t="shared" si="81"/>
        <v>1</v>
      </c>
      <c r="O1779" t="str">
        <f t="shared" si="82"/>
        <v>Convenienza</v>
      </c>
    </row>
    <row r="1780" spans="1:15" x14ac:dyDescent="0.35">
      <c r="A1780">
        <v>574175</v>
      </c>
      <c r="B1780">
        <v>6269</v>
      </c>
      <c r="C1780">
        <v>0</v>
      </c>
      <c r="D1780">
        <v>0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f t="shared" si="81"/>
        <v>0</v>
      </c>
      <c r="L1780">
        <f t="shared" si="81"/>
        <v>0</v>
      </c>
      <c r="M1780">
        <f t="shared" si="81"/>
        <v>0</v>
      </c>
      <c r="N1780">
        <f t="shared" si="81"/>
        <v>0</v>
      </c>
      <c r="O1780" t="str">
        <f t="shared" si="82"/>
        <v>Altro</v>
      </c>
    </row>
    <row r="1781" spans="1:15" x14ac:dyDescent="0.35">
      <c r="A1781">
        <v>1832111</v>
      </c>
      <c r="B1781">
        <v>6269</v>
      </c>
      <c r="C1781">
        <v>0</v>
      </c>
      <c r="D1781">
        <v>0</v>
      </c>
      <c r="E1781">
        <v>0</v>
      </c>
      <c r="F1781">
        <v>0</v>
      </c>
      <c r="G1781">
        <v>1</v>
      </c>
      <c r="H1781">
        <v>0</v>
      </c>
      <c r="I1781">
        <v>0</v>
      </c>
      <c r="J1781">
        <v>0</v>
      </c>
      <c r="K1781">
        <f t="shared" si="81"/>
        <v>0</v>
      </c>
      <c r="L1781">
        <f t="shared" si="81"/>
        <v>0</v>
      </c>
      <c r="M1781">
        <f t="shared" si="81"/>
        <v>0</v>
      </c>
      <c r="N1781">
        <f t="shared" si="81"/>
        <v>1</v>
      </c>
      <c r="O1781" t="str">
        <f t="shared" si="82"/>
        <v>Convenienza</v>
      </c>
    </row>
    <row r="1782" spans="1:15" x14ac:dyDescent="0.35">
      <c r="A1782">
        <v>777959</v>
      </c>
      <c r="B1782">
        <v>6269</v>
      </c>
      <c r="C1782">
        <v>0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1</v>
      </c>
      <c r="J1782">
        <v>0</v>
      </c>
      <c r="K1782">
        <f t="shared" si="81"/>
        <v>0</v>
      </c>
      <c r="L1782">
        <f t="shared" si="81"/>
        <v>1</v>
      </c>
      <c r="M1782">
        <f t="shared" si="81"/>
        <v>0</v>
      </c>
      <c r="N1782">
        <f t="shared" si="81"/>
        <v>0</v>
      </c>
      <c r="O1782" t="str">
        <f t="shared" si="82"/>
        <v>Comodità</v>
      </c>
    </row>
    <row r="1783" spans="1:15" x14ac:dyDescent="0.35">
      <c r="A1783">
        <v>1464650</v>
      </c>
      <c r="B1783">
        <v>6269</v>
      </c>
      <c r="C1783">
        <v>0</v>
      </c>
      <c r="D1783">
        <v>1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f t="shared" si="81"/>
        <v>0</v>
      </c>
      <c r="L1783">
        <f t="shared" si="81"/>
        <v>1</v>
      </c>
      <c r="M1783">
        <f t="shared" si="81"/>
        <v>0</v>
      </c>
      <c r="N1783">
        <f t="shared" si="81"/>
        <v>0</v>
      </c>
      <c r="O1783" t="str">
        <f t="shared" si="82"/>
        <v>Comodità</v>
      </c>
    </row>
    <row r="1784" spans="1:15" x14ac:dyDescent="0.35">
      <c r="A1784">
        <v>565895</v>
      </c>
      <c r="B1784">
        <v>6269</v>
      </c>
      <c r="C1784">
        <v>0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f t="shared" si="81"/>
        <v>0</v>
      </c>
      <c r="L1784">
        <f t="shared" si="81"/>
        <v>0</v>
      </c>
      <c r="M1784">
        <f t="shared" si="81"/>
        <v>0</v>
      </c>
      <c r="N1784">
        <f t="shared" si="81"/>
        <v>0</v>
      </c>
      <c r="O1784" t="str">
        <f t="shared" si="82"/>
        <v>Altro</v>
      </c>
    </row>
    <row r="1785" spans="1:15" x14ac:dyDescent="0.35">
      <c r="A1785">
        <v>630482</v>
      </c>
      <c r="B1785">
        <v>6269</v>
      </c>
      <c r="C1785">
        <v>0</v>
      </c>
      <c r="D1785">
        <v>0</v>
      </c>
      <c r="E1785">
        <v>0</v>
      </c>
      <c r="F1785">
        <v>0</v>
      </c>
      <c r="G1785">
        <v>1</v>
      </c>
      <c r="H1785">
        <v>0</v>
      </c>
      <c r="I1785">
        <v>0</v>
      </c>
      <c r="J1785">
        <v>0</v>
      </c>
      <c r="K1785">
        <f t="shared" si="81"/>
        <v>0</v>
      </c>
      <c r="L1785">
        <f t="shared" si="81"/>
        <v>0</v>
      </c>
      <c r="M1785">
        <f t="shared" si="81"/>
        <v>0</v>
      </c>
      <c r="N1785">
        <f t="shared" si="81"/>
        <v>1</v>
      </c>
      <c r="O1785" t="str">
        <f t="shared" si="82"/>
        <v>Convenienza</v>
      </c>
    </row>
    <row r="1786" spans="1:15" x14ac:dyDescent="0.35">
      <c r="A1786">
        <v>1807250</v>
      </c>
      <c r="B1786">
        <v>6269</v>
      </c>
      <c r="C1786">
        <v>0</v>
      </c>
      <c r="D1786">
        <v>0</v>
      </c>
      <c r="E1786">
        <v>0</v>
      </c>
      <c r="F1786">
        <v>0</v>
      </c>
      <c r="G1786">
        <v>1</v>
      </c>
      <c r="H1786">
        <v>0</v>
      </c>
      <c r="I1786">
        <v>0</v>
      </c>
      <c r="J1786">
        <v>0</v>
      </c>
      <c r="K1786">
        <f t="shared" si="81"/>
        <v>0</v>
      </c>
      <c r="L1786">
        <f t="shared" si="81"/>
        <v>0</v>
      </c>
      <c r="M1786">
        <f t="shared" si="81"/>
        <v>0</v>
      </c>
      <c r="N1786">
        <f t="shared" si="81"/>
        <v>1</v>
      </c>
      <c r="O1786" t="str">
        <f t="shared" si="82"/>
        <v>Convenienza</v>
      </c>
    </row>
    <row r="1787" spans="1:15" x14ac:dyDescent="0.35">
      <c r="A1787">
        <v>153036701</v>
      </c>
      <c r="B1787">
        <v>6269</v>
      </c>
      <c r="C1787">
        <v>1</v>
      </c>
      <c r="D1787">
        <v>0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f t="shared" si="81"/>
        <v>1</v>
      </c>
      <c r="L1787">
        <f t="shared" si="81"/>
        <v>0</v>
      </c>
      <c r="M1787">
        <f t="shared" si="81"/>
        <v>0</v>
      </c>
      <c r="N1787">
        <f t="shared" si="81"/>
        <v>0</v>
      </c>
      <c r="O1787" t="str">
        <f t="shared" si="82"/>
        <v>Assortimento</v>
      </c>
    </row>
    <row r="1788" spans="1:15" x14ac:dyDescent="0.35">
      <c r="A1788">
        <v>75743</v>
      </c>
      <c r="B1788">
        <v>6269</v>
      </c>
      <c r="C1788">
        <v>0</v>
      </c>
      <c r="D1788">
        <v>0</v>
      </c>
      <c r="E1788">
        <v>0</v>
      </c>
      <c r="F1788">
        <v>0</v>
      </c>
      <c r="G1788">
        <v>1</v>
      </c>
      <c r="H1788">
        <v>0</v>
      </c>
      <c r="I1788">
        <v>0</v>
      </c>
      <c r="J1788">
        <v>0</v>
      </c>
      <c r="K1788">
        <f t="shared" si="81"/>
        <v>0</v>
      </c>
      <c r="L1788">
        <f t="shared" si="81"/>
        <v>0</v>
      </c>
      <c r="M1788">
        <f t="shared" si="81"/>
        <v>0</v>
      </c>
      <c r="N1788">
        <f t="shared" si="81"/>
        <v>1</v>
      </c>
      <c r="O1788" t="str">
        <f t="shared" si="82"/>
        <v>Convenienza</v>
      </c>
    </row>
    <row r="1789" spans="1:15" x14ac:dyDescent="0.35">
      <c r="A1789">
        <v>1711811</v>
      </c>
      <c r="B1789">
        <v>6269</v>
      </c>
      <c r="C1789">
        <v>0</v>
      </c>
      <c r="D1789">
        <v>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f t="shared" si="81"/>
        <v>0</v>
      </c>
      <c r="L1789">
        <f t="shared" si="81"/>
        <v>0</v>
      </c>
      <c r="M1789">
        <f t="shared" si="81"/>
        <v>0</v>
      </c>
      <c r="N1789">
        <f t="shared" si="81"/>
        <v>0</v>
      </c>
      <c r="O1789" t="str">
        <f t="shared" si="82"/>
        <v>Altro</v>
      </c>
    </row>
    <row r="1790" spans="1:15" x14ac:dyDescent="0.35">
      <c r="A1790">
        <v>30137</v>
      </c>
      <c r="B1790">
        <v>6269</v>
      </c>
      <c r="C1790">
        <v>0</v>
      </c>
      <c r="D1790">
        <v>0</v>
      </c>
      <c r="E1790">
        <v>0</v>
      </c>
      <c r="F1790">
        <v>1</v>
      </c>
      <c r="G1790">
        <v>0</v>
      </c>
      <c r="H1790">
        <v>0</v>
      </c>
      <c r="I1790">
        <v>0</v>
      </c>
      <c r="J1790">
        <v>0</v>
      </c>
      <c r="K1790">
        <f t="shared" si="81"/>
        <v>0</v>
      </c>
      <c r="L1790">
        <f t="shared" si="81"/>
        <v>0</v>
      </c>
      <c r="M1790">
        <f t="shared" si="81"/>
        <v>0</v>
      </c>
      <c r="N1790">
        <f t="shared" si="81"/>
        <v>1</v>
      </c>
      <c r="O1790" t="str">
        <f t="shared" si="82"/>
        <v>Convenienza</v>
      </c>
    </row>
    <row r="1791" spans="1:15" x14ac:dyDescent="0.35">
      <c r="A1791">
        <v>633512</v>
      </c>
      <c r="B1791">
        <v>6269</v>
      </c>
      <c r="C1791">
        <v>0</v>
      </c>
      <c r="D1791">
        <v>0</v>
      </c>
      <c r="E1791">
        <v>0</v>
      </c>
      <c r="F1791">
        <v>0</v>
      </c>
      <c r="G1791">
        <v>1</v>
      </c>
      <c r="H1791">
        <v>0</v>
      </c>
      <c r="I1791">
        <v>0</v>
      </c>
      <c r="J1791">
        <v>0</v>
      </c>
      <c r="K1791">
        <f t="shared" si="81"/>
        <v>0</v>
      </c>
      <c r="L1791">
        <f t="shared" si="81"/>
        <v>0</v>
      </c>
      <c r="M1791">
        <f t="shared" si="81"/>
        <v>0</v>
      </c>
      <c r="N1791">
        <f t="shared" si="81"/>
        <v>1</v>
      </c>
      <c r="O1791" t="str">
        <f t="shared" si="82"/>
        <v>Convenienza</v>
      </c>
    </row>
    <row r="1792" spans="1:15" x14ac:dyDescent="0.35">
      <c r="A1792">
        <v>1181192</v>
      </c>
      <c r="B1792">
        <v>6269</v>
      </c>
      <c r="C1792">
        <v>0</v>
      </c>
      <c r="D1792">
        <v>1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f t="shared" si="81"/>
        <v>0</v>
      </c>
      <c r="L1792">
        <f t="shared" si="81"/>
        <v>1</v>
      </c>
      <c r="M1792">
        <f t="shared" si="81"/>
        <v>0</v>
      </c>
      <c r="N1792">
        <f t="shared" si="81"/>
        <v>0</v>
      </c>
      <c r="O1792" t="str">
        <f t="shared" si="82"/>
        <v>Comodità</v>
      </c>
    </row>
    <row r="1793" spans="1:15" x14ac:dyDescent="0.35">
      <c r="A1793">
        <v>720845</v>
      </c>
      <c r="B1793">
        <v>6269</v>
      </c>
      <c r="C1793">
        <v>0</v>
      </c>
      <c r="D1793">
        <v>0</v>
      </c>
      <c r="E1793">
        <v>0</v>
      </c>
      <c r="F1793">
        <v>0</v>
      </c>
      <c r="G1793">
        <v>1</v>
      </c>
      <c r="H1793">
        <v>0</v>
      </c>
      <c r="I1793">
        <v>0</v>
      </c>
      <c r="J1793">
        <v>0</v>
      </c>
      <c r="K1793">
        <f t="shared" si="81"/>
        <v>0</v>
      </c>
      <c r="L1793">
        <f t="shared" si="81"/>
        <v>0</v>
      </c>
      <c r="M1793">
        <f t="shared" si="81"/>
        <v>0</v>
      </c>
      <c r="N1793">
        <f t="shared" si="81"/>
        <v>1</v>
      </c>
      <c r="O1793" t="str">
        <f t="shared" si="82"/>
        <v>Convenienza</v>
      </c>
    </row>
    <row r="1794" spans="1:15" x14ac:dyDescent="0.35">
      <c r="A1794">
        <v>592232</v>
      </c>
      <c r="B1794">
        <v>6269</v>
      </c>
      <c r="C1794">
        <v>0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f t="shared" si="81"/>
        <v>0</v>
      </c>
      <c r="L1794">
        <f t="shared" si="81"/>
        <v>0</v>
      </c>
      <c r="M1794">
        <f t="shared" si="81"/>
        <v>0</v>
      </c>
      <c r="N1794">
        <f t="shared" si="81"/>
        <v>0</v>
      </c>
      <c r="O1794" t="str">
        <f t="shared" si="82"/>
        <v>Altro</v>
      </c>
    </row>
    <row r="1795" spans="1:15" x14ac:dyDescent="0.35">
      <c r="A1795">
        <v>796892</v>
      </c>
      <c r="B1795">
        <v>6269</v>
      </c>
      <c r="C1795">
        <v>0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f t="shared" si="81"/>
        <v>0</v>
      </c>
      <c r="L1795">
        <f t="shared" si="81"/>
        <v>0</v>
      </c>
      <c r="M1795">
        <f t="shared" si="81"/>
        <v>0</v>
      </c>
      <c r="N1795">
        <f t="shared" ref="L1795:N1858" si="83">SUMIF($C$1:$J$1,N$2,$C1795:$J1795)</f>
        <v>0</v>
      </c>
      <c r="O1795" t="str">
        <f t="shared" si="82"/>
        <v>Altro</v>
      </c>
    </row>
    <row r="1796" spans="1:15" x14ac:dyDescent="0.35">
      <c r="A1796">
        <v>675770</v>
      </c>
      <c r="B1796">
        <v>6269</v>
      </c>
      <c r="C1796">
        <v>0</v>
      </c>
      <c r="D1796">
        <v>0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f t="shared" ref="K1796:K1827" si="84">SUMIF($C$1:$J$1,K$2,$C1796:$J1796)</f>
        <v>0</v>
      </c>
      <c r="L1796">
        <f t="shared" si="83"/>
        <v>0</v>
      </c>
      <c r="M1796">
        <f t="shared" si="83"/>
        <v>0</v>
      </c>
      <c r="N1796">
        <f t="shared" si="83"/>
        <v>0</v>
      </c>
      <c r="O1796" t="str">
        <f t="shared" ref="O1796:O1859" si="85">IF(K1796&gt;0,K$2,IF(L1796&gt;0,L$2,IF(M1796&gt;0,M$2,IF(N1796&gt;0,N$2,"Altro"))))</f>
        <v>Altro</v>
      </c>
    </row>
    <row r="1797" spans="1:15" x14ac:dyDescent="0.35">
      <c r="A1797">
        <v>782384</v>
      </c>
      <c r="B1797">
        <v>6269</v>
      </c>
      <c r="C1797">
        <v>0</v>
      </c>
      <c r="D1797">
        <v>0</v>
      </c>
      <c r="E1797">
        <v>0</v>
      </c>
      <c r="F1797">
        <v>0</v>
      </c>
      <c r="G1797">
        <v>1</v>
      </c>
      <c r="H1797">
        <v>0</v>
      </c>
      <c r="I1797">
        <v>0</v>
      </c>
      <c r="J1797">
        <v>0</v>
      </c>
      <c r="K1797">
        <f t="shared" si="84"/>
        <v>0</v>
      </c>
      <c r="L1797">
        <f t="shared" si="83"/>
        <v>0</v>
      </c>
      <c r="M1797">
        <f t="shared" si="83"/>
        <v>0</v>
      </c>
      <c r="N1797">
        <f t="shared" si="83"/>
        <v>1</v>
      </c>
      <c r="O1797" t="str">
        <f t="shared" si="85"/>
        <v>Convenienza</v>
      </c>
    </row>
    <row r="1798" spans="1:15" x14ac:dyDescent="0.35">
      <c r="A1798">
        <v>1784468</v>
      </c>
      <c r="B1798">
        <v>6269</v>
      </c>
      <c r="C1798">
        <v>0</v>
      </c>
      <c r="D1798">
        <v>0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f t="shared" si="84"/>
        <v>0</v>
      </c>
      <c r="L1798">
        <f t="shared" si="83"/>
        <v>0</v>
      </c>
      <c r="M1798">
        <f t="shared" si="83"/>
        <v>0</v>
      </c>
      <c r="N1798">
        <f t="shared" si="83"/>
        <v>0</v>
      </c>
      <c r="O1798" t="str">
        <f t="shared" si="85"/>
        <v>Altro</v>
      </c>
    </row>
    <row r="1799" spans="1:15" x14ac:dyDescent="0.35">
      <c r="A1799">
        <v>710591</v>
      </c>
      <c r="B1799">
        <v>6269</v>
      </c>
      <c r="C1799">
        <v>0</v>
      </c>
      <c r="D1799">
        <v>0</v>
      </c>
      <c r="E1799">
        <v>0</v>
      </c>
      <c r="F1799">
        <v>0</v>
      </c>
      <c r="G1799">
        <v>0</v>
      </c>
      <c r="H1799">
        <v>1</v>
      </c>
      <c r="I1799">
        <v>0</v>
      </c>
      <c r="J1799">
        <v>0</v>
      </c>
      <c r="K1799">
        <f t="shared" si="84"/>
        <v>1</v>
      </c>
      <c r="L1799">
        <f t="shared" si="83"/>
        <v>0</v>
      </c>
      <c r="M1799">
        <f t="shared" si="83"/>
        <v>0</v>
      </c>
      <c r="N1799">
        <f t="shared" si="83"/>
        <v>0</v>
      </c>
      <c r="O1799" t="str">
        <f t="shared" si="85"/>
        <v>Assortimento</v>
      </c>
    </row>
    <row r="1800" spans="1:15" x14ac:dyDescent="0.35">
      <c r="A1800">
        <v>688439</v>
      </c>
      <c r="B1800">
        <v>6269</v>
      </c>
      <c r="C1800">
        <v>0</v>
      </c>
      <c r="D1800">
        <v>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f t="shared" si="84"/>
        <v>0</v>
      </c>
      <c r="L1800">
        <f t="shared" si="83"/>
        <v>0</v>
      </c>
      <c r="M1800">
        <f t="shared" si="83"/>
        <v>0</v>
      </c>
      <c r="N1800">
        <f t="shared" si="83"/>
        <v>0</v>
      </c>
      <c r="O1800" t="str">
        <f t="shared" si="85"/>
        <v>Altro</v>
      </c>
    </row>
    <row r="1801" spans="1:15" x14ac:dyDescent="0.35">
      <c r="A1801">
        <v>1481255</v>
      </c>
      <c r="B1801">
        <v>6269</v>
      </c>
      <c r="C1801">
        <v>0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1</v>
      </c>
      <c r="K1801">
        <f t="shared" si="84"/>
        <v>0</v>
      </c>
      <c r="L1801">
        <f t="shared" si="83"/>
        <v>0</v>
      </c>
      <c r="M1801">
        <f t="shared" si="83"/>
        <v>1</v>
      </c>
      <c r="N1801">
        <f t="shared" si="83"/>
        <v>0</v>
      </c>
      <c r="O1801" t="str">
        <f t="shared" si="85"/>
        <v>Personale</v>
      </c>
    </row>
    <row r="1802" spans="1:15" x14ac:dyDescent="0.35">
      <c r="A1802">
        <v>1742375</v>
      </c>
      <c r="B1802">
        <v>6269</v>
      </c>
      <c r="C1802">
        <v>0</v>
      </c>
      <c r="D1802">
        <v>0</v>
      </c>
      <c r="E1802">
        <v>0</v>
      </c>
      <c r="F1802">
        <v>0</v>
      </c>
      <c r="G1802">
        <v>1</v>
      </c>
      <c r="H1802">
        <v>0</v>
      </c>
      <c r="I1802">
        <v>0</v>
      </c>
      <c r="J1802">
        <v>0</v>
      </c>
      <c r="K1802">
        <f t="shared" si="84"/>
        <v>0</v>
      </c>
      <c r="L1802">
        <f t="shared" si="83"/>
        <v>0</v>
      </c>
      <c r="M1802">
        <f t="shared" si="83"/>
        <v>0</v>
      </c>
      <c r="N1802">
        <f t="shared" si="83"/>
        <v>1</v>
      </c>
      <c r="O1802" t="str">
        <f t="shared" si="85"/>
        <v>Convenienza</v>
      </c>
    </row>
    <row r="1803" spans="1:15" x14ac:dyDescent="0.35">
      <c r="A1803">
        <v>565205</v>
      </c>
      <c r="B1803">
        <v>6269</v>
      </c>
      <c r="C1803">
        <v>0</v>
      </c>
      <c r="D1803">
        <v>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f t="shared" si="84"/>
        <v>0</v>
      </c>
      <c r="L1803">
        <f t="shared" si="83"/>
        <v>0</v>
      </c>
      <c r="M1803">
        <f t="shared" si="83"/>
        <v>0</v>
      </c>
      <c r="N1803">
        <f t="shared" si="83"/>
        <v>0</v>
      </c>
      <c r="O1803" t="str">
        <f t="shared" si="85"/>
        <v>Altro</v>
      </c>
    </row>
    <row r="1804" spans="1:15" x14ac:dyDescent="0.35">
      <c r="A1804">
        <v>46334</v>
      </c>
      <c r="B1804">
        <v>6269</v>
      </c>
      <c r="C1804">
        <v>0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f t="shared" si="84"/>
        <v>0</v>
      </c>
      <c r="L1804">
        <f t="shared" si="83"/>
        <v>0</v>
      </c>
      <c r="M1804">
        <f t="shared" si="83"/>
        <v>0</v>
      </c>
      <c r="N1804">
        <f t="shared" si="83"/>
        <v>0</v>
      </c>
      <c r="O1804" t="str">
        <f t="shared" si="85"/>
        <v>Altro</v>
      </c>
    </row>
    <row r="1805" spans="1:15" x14ac:dyDescent="0.35">
      <c r="A1805">
        <v>542540</v>
      </c>
      <c r="B1805">
        <v>6269</v>
      </c>
      <c r="C1805">
        <v>0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f t="shared" si="84"/>
        <v>0</v>
      </c>
      <c r="L1805">
        <f t="shared" si="83"/>
        <v>0</v>
      </c>
      <c r="M1805">
        <f t="shared" si="83"/>
        <v>0</v>
      </c>
      <c r="N1805">
        <f t="shared" si="83"/>
        <v>0</v>
      </c>
      <c r="O1805" t="str">
        <f t="shared" si="85"/>
        <v>Altro</v>
      </c>
    </row>
    <row r="1806" spans="1:15" x14ac:dyDescent="0.35">
      <c r="A1806">
        <v>531722</v>
      </c>
      <c r="B1806">
        <v>6269</v>
      </c>
      <c r="C1806">
        <v>0</v>
      </c>
      <c r="D1806">
        <v>0</v>
      </c>
      <c r="E1806">
        <v>0</v>
      </c>
      <c r="F1806">
        <v>0</v>
      </c>
      <c r="G1806">
        <v>0</v>
      </c>
      <c r="H1806">
        <v>1</v>
      </c>
      <c r="I1806">
        <v>0</v>
      </c>
      <c r="J1806">
        <v>0</v>
      </c>
      <c r="K1806">
        <f t="shared" si="84"/>
        <v>1</v>
      </c>
      <c r="L1806">
        <f t="shared" si="83"/>
        <v>0</v>
      </c>
      <c r="M1806">
        <f t="shared" si="83"/>
        <v>0</v>
      </c>
      <c r="N1806">
        <f t="shared" si="83"/>
        <v>0</v>
      </c>
      <c r="O1806" t="str">
        <f t="shared" si="85"/>
        <v>Assortimento</v>
      </c>
    </row>
    <row r="1807" spans="1:15" x14ac:dyDescent="0.35">
      <c r="A1807">
        <v>1558145</v>
      </c>
      <c r="B1807">
        <v>6269</v>
      </c>
      <c r="C1807">
        <v>0</v>
      </c>
      <c r="D1807">
        <v>1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f t="shared" si="84"/>
        <v>0</v>
      </c>
      <c r="L1807">
        <f t="shared" si="83"/>
        <v>1</v>
      </c>
      <c r="M1807">
        <f t="shared" si="83"/>
        <v>0</v>
      </c>
      <c r="N1807">
        <f t="shared" si="83"/>
        <v>0</v>
      </c>
      <c r="O1807" t="str">
        <f t="shared" si="85"/>
        <v>Comodità</v>
      </c>
    </row>
    <row r="1808" spans="1:15" x14ac:dyDescent="0.35">
      <c r="A1808">
        <v>1498226</v>
      </c>
      <c r="B1808">
        <v>6269</v>
      </c>
      <c r="C1808">
        <v>0</v>
      </c>
      <c r="D1808">
        <v>1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f t="shared" si="84"/>
        <v>0</v>
      </c>
      <c r="L1808">
        <f t="shared" si="83"/>
        <v>1</v>
      </c>
      <c r="M1808">
        <f t="shared" si="83"/>
        <v>0</v>
      </c>
      <c r="N1808">
        <f t="shared" si="83"/>
        <v>0</v>
      </c>
      <c r="O1808" t="str">
        <f t="shared" si="85"/>
        <v>Comodità</v>
      </c>
    </row>
    <row r="1809" spans="1:15" x14ac:dyDescent="0.35">
      <c r="A1809">
        <v>696743</v>
      </c>
      <c r="B1809">
        <v>6269</v>
      </c>
      <c r="C1809">
        <v>0</v>
      </c>
      <c r="D1809">
        <v>0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f t="shared" si="84"/>
        <v>0</v>
      </c>
      <c r="L1809">
        <f t="shared" si="83"/>
        <v>0</v>
      </c>
      <c r="M1809">
        <f t="shared" si="83"/>
        <v>0</v>
      </c>
      <c r="N1809">
        <f t="shared" si="83"/>
        <v>0</v>
      </c>
      <c r="O1809" t="str">
        <f t="shared" si="85"/>
        <v>Altro</v>
      </c>
    </row>
    <row r="1810" spans="1:15" x14ac:dyDescent="0.35">
      <c r="A1810">
        <v>599999</v>
      </c>
      <c r="B1810">
        <v>6269</v>
      </c>
      <c r="C1810">
        <v>0</v>
      </c>
      <c r="D1810">
        <v>0</v>
      </c>
      <c r="E1810">
        <v>0</v>
      </c>
      <c r="F1810">
        <v>0</v>
      </c>
      <c r="G1810">
        <v>1</v>
      </c>
      <c r="H1810">
        <v>0</v>
      </c>
      <c r="I1810">
        <v>0</v>
      </c>
      <c r="J1810">
        <v>0</v>
      </c>
      <c r="K1810">
        <f t="shared" si="84"/>
        <v>0</v>
      </c>
      <c r="L1810">
        <f t="shared" si="83"/>
        <v>0</v>
      </c>
      <c r="M1810">
        <f t="shared" si="83"/>
        <v>0</v>
      </c>
      <c r="N1810">
        <f t="shared" si="83"/>
        <v>1</v>
      </c>
      <c r="O1810" t="str">
        <f t="shared" si="85"/>
        <v>Convenienza</v>
      </c>
    </row>
    <row r="1811" spans="1:15" x14ac:dyDescent="0.35">
      <c r="A1811">
        <v>753830</v>
      </c>
      <c r="B1811">
        <v>6269</v>
      </c>
      <c r="C1811">
        <v>0</v>
      </c>
      <c r="D1811">
        <v>0</v>
      </c>
      <c r="E1811">
        <v>0</v>
      </c>
      <c r="F1811">
        <v>0</v>
      </c>
      <c r="G1811">
        <v>0</v>
      </c>
      <c r="H1811">
        <v>1</v>
      </c>
      <c r="I1811">
        <v>0</v>
      </c>
      <c r="J1811">
        <v>0</v>
      </c>
      <c r="K1811">
        <f t="shared" si="84"/>
        <v>1</v>
      </c>
      <c r="L1811">
        <f t="shared" si="83"/>
        <v>0</v>
      </c>
      <c r="M1811">
        <f t="shared" si="83"/>
        <v>0</v>
      </c>
      <c r="N1811">
        <f t="shared" si="83"/>
        <v>0</v>
      </c>
      <c r="O1811" t="str">
        <f t="shared" si="85"/>
        <v>Assortimento</v>
      </c>
    </row>
    <row r="1812" spans="1:15" x14ac:dyDescent="0.35">
      <c r="A1812">
        <v>972635</v>
      </c>
      <c r="B1812">
        <v>6269</v>
      </c>
      <c r="C1812">
        <v>0</v>
      </c>
      <c r="D1812">
        <v>0</v>
      </c>
      <c r="E1812">
        <v>0</v>
      </c>
      <c r="F1812">
        <v>0</v>
      </c>
      <c r="G1812">
        <v>0</v>
      </c>
      <c r="H1812">
        <v>1</v>
      </c>
      <c r="I1812">
        <v>0</v>
      </c>
      <c r="J1812">
        <v>0</v>
      </c>
      <c r="K1812">
        <f t="shared" si="84"/>
        <v>1</v>
      </c>
      <c r="L1812">
        <f t="shared" si="83"/>
        <v>0</v>
      </c>
      <c r="M1812">
        <f t="shared" si="83"/>
        <v>0</v>
      </c>
      <c r="N1812">
        <f t="shared" si="83"/>
        <v>0</v>
      </c>
      <c r="O1812" t="str">
        <f t="shared" si="85"/>
        <v>Assortimento</v>
      </c>
    </row>
    <row r="1813" spans="1:15" x14ac:dyDescent="0.35">
      <c r="A1813">
        <v>1587365</v>
      </c>
      <c r="B1813">
        <v>6269</v>
      </c>
      <c r="C1813">
        <v>0</v>
      </c>
      <c r="D1813">
        <v>0</v>
      </c>
      <c r="E1813">
        <v>0</v>
      </c>
      <c r="F1813">
        <v>0</v>
      </c>
      <c r="G1813">
        <v>0</v>
      </c>
      <c r="H1813">
        <v>1</v>
      </c>
      <c r="I1813">
        <v>0</v>
      </c>
      <c r="J1813">
        <v>0</v>
      </c>
      <c r="K1813">
        <f t="shared" si="84"/>
        <v>1</v>
      </c>
      <c r="L1813">
        <f t="shared" si="83"/>
        <v>0</v>
      </c>
      <c r="M1813">
        <f t="shared" si="83"/>
        <v>0</v>
      </c>
      <c r="N1813">
        <f t="shared" si="83"/>
        <v>0</v>
      </c>
      <c r="O1813" t="str">
        <f t="shared" si="85"/>
        <v>Assortimento</v>
      </c>
    </row>
    <row r="1814" spans="1:15" x14ac:dyDescent="0.35">
      <c r="A1814">
        <v>661067</v>
      </c>
      <c r="B1814">
        <v>6269</v>
      </c>
      <c r="C1814">
        <v>0</v>
      </c>
      <c r="D1814">
        <v>0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f t="shared" si="84"/>
        <v>0</v>
      </c>
      <c r="L1814">
        <f t="shared" si="83"/>
        <v>0</v>
      </c>
      <c r="M1814">
        <f t="shared" si="83"/>
        <v>0</v>
      </c>
      <c r="N1814">
        <f t="shared" si="83"/>
        <v>0</v>
      </c>
      <c r="O1814" t="str">
        <f t="shared" si="85"/>
        <v>Altro</v>
      </c>
    </row>
    <row r="1815" spans="1:15" x14ac:dyDescent="0.35">
      <c r="A1815">
        <v>606626</v>
      </c>
      <c r="B1815">
        <v>6269</v>
      </c>
      <c r="C1815">
        <v>0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f t="shared" si="84"/>
        <v>0</v>
      </c>
      <c r="L1815">
        <f t="shared" si="83"/>
        <v>0</v>
      </c>
      <c r="M1815">
        <f t="shared" si="83"/>
        <v>0</v>
      </c>
      <c r="N1815">
        <f t="shared" si="83"/>
        <v>0</v>
      </c>
      <c r="O1815" t="str">
        <f t="shared" si="85"/>
        <v>Altro</v>
      </c>
    </row>
    <row r="1816" spans="1:15" x14ac:dyDescent="0.35">
      <c r="A1816">
        <v>646148</v>
      </c>
      <c r="B1816">
        <v>6269</v>
      </c>
      <c r="C1816">
        <v>0</v>
      </c>
      <c r="D1816">
        <v>0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f t="shared" si="84"/>
        <v>0</v>
      </c>
      <c r="L1816">
        <f t="shared" si="83"/>
        <v>0</v>
      </c>
      <c r="M1816">
        <f t="shared" si="83"/>
        <v>0</v>
      </c>
      <c r="N1816">
        <f t="shared" si="83"/>
        <v>0</v>
      </c>
      <c r="O1816" t="str">
        <f t="shared" si="85"/>
        <v>Altro</v>
      </c>
    </row>
    <row r="1817" spans="1:15" x14ac:dyDescent="0.35">
      <c r="A1817">
        <v>608279</v>
      </c>
      <c r="B1817">
        <v>6269</v>
      </c>
      <c r="C1817">
        <v>0</v>
      </c>
      <c r="D1817">
        <v>0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1</v>
      </c>
      <c r="K1817">
        <f t="shared" si="84"/>
        <v>0</v>
      </c>
      <c r="L1817">
        <f t="shared" si="83"/>
        <v>0</v>
      </c>
      <c r="M1817">
        <f t="shared" si="83"/>
        <v>1</v>
      </c>
      <c r="N1817">
        <f t="shared" si="83"/>
        <v>0</v>
      </c>
      <c r="O1817" t="str">
        <f t="shared" si="85"/>
        <v>Personale</v>
      </c>
    </row>
    <row r="1818" spans="1:15" x14ac:dyDescent="0.35">
      <c r="A1818">
        <v>579365</v>
      </c>
      <c r="B1818">
        <v>6269</v>
      </c>
      <c r="C1818">
        <v>0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f t="shared" si="84"/>
        <v>0</v>
      </c>
      <c r="L1818">
        <f t="shared" si="83"/>
        <v>0</v>
      </c>
      <c r="M1818">
        <f t="shared" si="83"/>
        <v>0</v>
      </c>
      <c r="N1818">
        <f t="shared" si="83"/>
        <v>0</v>
      </c>
      <c r="O1818" t="str">
        <f t="shared" si="85"/>
        <v>Altro</v>
      </c>
    </row>
    <row r="1819" spans="1:15" x14ac:dyDescent="0.35">
      <c r="A1819">
        <v>1393652</v>
      </c>
      <c r="B1819">
        <v>6269</v>
      </c>
      <c r="C1819">
        <v>0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f t="shared" si="84"/>
        <v>0</v>
      </c>
      <c r="L1819">
        <f t="shared" si="83"/>
        <v>0</v>
      </c>
      <c r="M1819">
        <f t="shared" si="83"/>
        <v>0</v>
      </c>
      <c r="N1819">
        <f t="shared" si="83"/>
        <v>0</v>
      </c>
      <c r="O1819" t="str">
        <f t="shared" si="85"/>
        <v>Altro</v>
      </c>
    </row>
    <row r="1820" spans="1:15" x14ac:dyDescent="0.35">
      <c r="A1820">
        <v>785528</v>
      </c>
      <c r="B1820">
        <v>6269</v>
      </c>
      <c r="C1820">
        <v>0</v>
      </c>
      <c r="D1820">
        <v>0</v>
      </c>
      <c r="E1820">
        <v>0</v>
      </c>
      <c r="F1820">
        <v>0</v>
      </c>
      <c r="G1820">
        <v>0</v>
      </c>
      <c r="H1820">
        <v>1</v>
      </c>
      <c r="I1820">
        <v>0</v>
      </c>
      <c r="J1820">
        <v>0</v>
      </c>
      <c r="K1820">
        <f t="shared" si="84"/>
        <v>1</v>
      </c>
      <c r="L1820">
        <f t="shared" si="83"/>
        <v>0</v>
      </c>
      <c r="M1820">
        <f t="shared" si="83"/>
        <v>0</v>
      </c>
      <c r="N1820">
        <f t="shared" si="83"/>
        <v>0</v>
      </c>
      <c r="O1820" t="str">
        <f t="shared" si="85"/>
        <v>Assortimento</v>
      </c>
    </row>
    <row r="1821" spans="1:15" x14ac:dyDescent="0.35">
      <c r="A1821">
        <v>571775</v>
      </c>
      <c r="B1821">
        <v>6269</v>
      </c>
      <c r="C1821">
        <v>0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f t="shared" si="84"/>
        <v>0</v>
      </c>
      <c r="L1821">
        <f t="shared" si="83"/>
        <v>0</v>
      </c>
      <c r="M1821">
        <f t="shared" si="83"/>
        <v>0</v>
      </c>
      <c r="N1821">
        <f t="shared" si="83"/>
        <v>0</v>
      </c>
      <c r="O1821" t="str">
        <f t="shared" si="85"/>
        <v>Altro</v>
      </c>
    </row>
    <row r="1822" spans="1:15" x14ac:dyDescent="0.35">
      <c r="A1822">
        <v>590426</v>
      </c>
      <c r="B1822">
        <v>6269</v>
      </c>
      <c r="C1822">
        <v>0</v>
      </c>
      <c r="D1822">
        <v>0</v>
      </c>
      <c r="E1822">
        <v>0</v>
      </c>
      <c r="F1822">
        <v>0</v>
      </c>
      <c r="G1822">
        <v>1</v>
      </c>
      <c r="H1822">
        <v>0</v>
      </c>
      <c r="I1822">
        <v>0</v>
      </c>
      <c r="J1822">
        <v>0</v>
      </c>
      <c r="K1822">
        <f t="shared" si="84"/>
        <v>0</v>
      </c>
      <c r="L1822">
        <f t="shared" si="83"/>
        <v>0</v>
      </c>
      <c r="M1822">
        <f t="shared" si="83"/>
        <v>0</v>
      </c>
      <c r="N1822">
        <f t="shared" si="83"/>
        <v>1</v>
      </c>
      <c r="O1822" t="str">
        <f t="shared" si="85"/>
        <v>Convenienza</v>
      </c>
    </row>
    <row r="1823" spans="1:15" x14ac:dyDescent="0.35">
      <c r="A1823">
        <v>1643201</v>
      </c>
      <c r="B1823">
        <v>6269</v>
      </c>
      <c r="C1823">
        <v>0</v>
      </c>
      <c r="D1823">
        <v>0</v>
      </c>
      <c r="E1823">
        <v>0</v>
      </c>
      <c r="F1823">
        <v>0</v>
      </c>
      <c r="G1823">
        <v>1</v>
      </c>
      <c r="H1823">
        <v>0</v>
      </c>
      <c r="I1823">
        <v>0</v>
      </c>
      <c r="J1823">
        <v>0</v>
      </c>
      <c r="K1823">
        <f t="shared" si="84"/>
        <v>0</v>
      </c>
      <c r="L1823">
        <f t="shared" si="83"/>
        <v>0</v>
      </c>
      <c r="M1823">
        <f t="shared" si="83"/>
        <v>0</v>
      </c>
      <c r="N1823">
        <f t="shared" si="83"/>
        <v>1</v>
      </c>
      <c r="O1823" t="str">
        <f t="shared" si="85"/>
        <v>Convenienza</v>
      </c>
    </row>
    <row r="1824" spans="1:15" x14ac:dyDescent="0.35">
      <c r="A1824">
        <v>1039331</v>
      </c>
      <c r="B1824">
        <v>6269</v>
      </c>
      <c r="C1824">
        <v>0</v>
      </c>
      <c r="D1824">
        <v>0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f t="shared" si="84"/>
        <v>0</v>
      </c>
      <c r="L1824">
        <f t="shared" si="83"/>
        <v>0</v>
      </c>
      <c r="M1824">
        <f t="shared" si="83"/>
        <v>0</v>
      </c>
      <c r="N1824">
        <f t="shared" si="83"/>
        <v>0</v>
      </c>
      <c r="O1824" t="str">
        <f t="shared" si="85"/>
        <v>Altro</v>
      </c>
    </row>
    <row r="1825" spans="1:15" x14ac:dyDescent="0.35">
      <c r="A1825">
        <v>574892</v>
      </c>
      <c r="B1825">
        <v>6269</v>
      </c>
      <c r="C1825">
        <v>0</v>
      </c>
      <c r="D1825">
        <v>0</v>
      </c>
      <c r="E1825">
        <v>0</v>
      </c>
      <c r="F1825">
        <v>0</v>
      </c>
      <c r="G1825">
        <v>1</v>
      </c>
      <c r="H1825">
        <v>0</v>
      </c>
      <c r="I1825">
        <v>0</v>
      </c>
      <c r="J1825">
        <v>0</v>
      </c>
      <c r="K1825">
        <f t="shared" si="84"/>
        <v>0</v>
      </c>
      <c r="L1825">
        <f t="shared" si="83"/>
        <v>0</v>
      </c>
      <c r="M1825">
        <f t="shared" si="83"/>
        <v>0</v>
      </c>
      <c r="N1825">
        <f t="shared" si="83"/>
        <v>1</v>
      </c>
      <c r="O1825" t="str">
        <f t="shared" si="85"/>
        <v>Convenienza</v>
      </c>
    </row>
    <row r="1826" spans="1:15" x14ac:dyDescent="0.35">
      <c r="A1826">
        <v>601664</v>
      </c>
      <c r="B1826">
        <v>6269</v>
      </c>
      <c r="C1826">
        <v>0</v>
      </c>
      <c r="D1826">
        <v>0</v>
      </c>
      <c r="E1826">
        <v>0</v>
      </c>
      <c r="F1826">
        <v>0</v>
      </c>
      <c r="G1826">
        <v>0</v>
      </c>
      <c r="H1826">
        <v>1</v>
      </c>
      <c r="I1826">
        <v>0</v>
      </c>
      <c r="J1826">
        <v>0</v>
      </c>
      <c r="K1826">
        <f t="shared" si="84"/>
        <v>1</v>
      </c>
      <c r="L1826">
        <f t="shared" si="83"/>
        <v>0</v>
      </c>
      <c r="M1826">
        <f t="shared" si="83"/>
        <v>0</v>
      </c>
      <c r="N1826">
        <f t="shared" si="83"/>
        <v>0</v>
      </c>
      <c r="O1826" t="str">
        <f t="shared" si="85"/>
        <v>Assortimento</v>
      </c>
    </row>
    <row r="1827" spans="1:15" x14ac:dyDescent="0.35">
      <c r="A1827">
        <v>630470</v>
      </c>
      <c r="B1827">
        <v>6269</v>
      </c>
      <c r="C1827">
        <v>0</v>
      </c>
      <c r="D1827">
        <v>0</v>
      </c>
      <c r="E1827">
        <v>0</v>
      </c>
      <c r="F1827">
        <v>0</v>
      </c>
      <c r="G1827">
        <v>1</v>
      </c>
      <c r="H1827">
        <v>0</v>
      </c>
      <c r="I1827">
        <v>0</v>
      </c>
      <c r="J1827">
        <v>0</v>
      </c>
      <c r="K1827">
        <f t="shared" si="84"/>
        <v>0</v>
      </c>
      <c r="L1827">
        <f t="shared" si="83"/>
        <v>0</v>
      </c>
      <c r="M1827">
        <f t="shared" si="83"/>
        <v>0</v>
      </c>
      <c r="N1827">
        <f t="shared" si="83"/>
        <v>1</v>
      </c>
      <c r="O1827" t="str">
        <f t="shared" si="85"/>
        <v>Convenienza</v>
      </c>
    </row>
    <row r="1828" spans="1:15" x14ac:dyDescent="0.35">
      <c r="A1828">
        <v>581978</v>
      </c>
      <c r="B1828">
        <v>6269</v>
      </c>
      <c r="C1828">
        <v>0</v>
      </c>
      <c r="D1828">
        <v>0</v>
      </c>
      <c r="E1828">
        <v>0</v>
      </c>
      <c r="F1828">
        <v>0</v>
      </c>
      <c r="G1828">
        <v>1</v>
      </c>
      <c r="H1828">
        <v>0</v>
      </c>
      <c r="I1828">
        <v>0</v>
      </c>
      <c r="J1828">
        <v>0</v>
      </c>
      <c r="K1828">
        <f t="shared" ref="K1828:K1859" si="86">SUMIF($C$1:$J$1,K$2,$C1828:$J1828)</f>
        <v>0</v>
      </c>
      <c r="L1828">
        <f t="shared" si="83"/>
        <v>0</v>
      </c>
      <c r="M1828">
        <f t="shared" si="83"/>
        <v>0</v>
      </c>
      <c r="N1828">
        <f t="shared" si="83"/>
        <v>1</v>
      </c>
      <c r="O1828" t="str">
        <f t="shared" si="85"/>
        <v>Convenienza</v>
      </c>
    </row>
    <row r="1829" spans="1:15" x14ac:dyDescent="0.35">
      <c r="A1829">
        <v>617564</v>
      </c>
      <c r="B1829">
        <v>6269</v>
      </c>
      <c r="C1829">
        <v>0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f t="shared" si="86"/>
        <v>0</v>
      </c>
      <c r="L1829">
        <f t="shared" si="83"/>
        <v>0</v>
      </c>
      <c r="M1829">
        <f t="shared" si="83"/>
        <v>0</v>
      </c>
      <c r="N1829">
        <f t="shared" si="83"/>
        <v>0</v>
      </c>
      <c r="O1829" t="str">
        <f t="shared" si="85"/>
        <v>Altro</v>
      </c>
    </row>
    <row r="1830" spans="1:15" x14ac:dyDescent="0.35">
      <c r="A1830">
        <v>937643</v>
      </c>
      <c r="B1830">
        <v>6269</v>
      </c>
      <c r="C1830">
        <v>0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1</v>
      </c>
      <c r="K1830">
        <f t="shared" si="86"/>
        <v>0</v>
      </c>
      <c r="L1830">
        <f t="shared" si="83"/>
        <v>0</v>
      </c>
      <c r="M1830">
        <f t="shared" si="83"/>
        <v>1</v>
      </c>
      <c r="N1830">
        <f t="shared" si="83"/>
        <v>0</v>
      </c>
      <c r="O1830" t="str">
        <f t="shared" si="85"/>
        <v>Personale</v>
      </c>
    </row>
    <row r="1831" spans="1:15" x14ac:dyDescent="0.35">
      <c r="A1831">
        <v>565166</v>
      </c>
      <c r="B1831">
        <v>6269</v>
      </c>
      <c r="C1831">
        <v>0</v>
      </c>
      <c r="D1831">
        <v>0</v>
      </c>
      <c r="E1831">
        <v>0</v>
      </c>
      <c r="F1831">
        <v>0</v>
      </c>
      <c r="G1831">
        <v>1</v>
      </c>
      <c r="H1831">
        <v>0</v>
      </c>
      <c r="I1831">
        <v>0</v>
      </c>
      <c r="J1831">
        <v>0</v>
      </c>
      <c r="K1831">
        <f t="shared" si="86"/>
        <v>0</v>
      </c>
      <c r="L1831">
        <f t="shared" si="83"/>
        <v>0</v>
      </c>
      <c r="M1831">
        <f t="shared" si="83"/>
        <v>0</v>
      </c>
      <c r="N1831">
        <f t="shared" si="83"/>
        <v>1</v>
      </c>
      <c r="O1831" t="str">
        <f t="shared" si="85"/>
        <v>Convenienza</v>
      </c>
    </row>
    <row r="1832" spans="1:15" x14ac:dyDescent="0.35">
      <c r="A1832">
        <v>1640624</v>
      </c>
      <c r="B1832">
        <v>6269</v>
      </c>
      <c r="C1832">
        <v>0</v>
      </c>
      <c r="D1832">
        <v>0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f t="shared" si="86"/>
        <v>0</v>
      </c>
      <c r="L1832">
        <f t="shared" si="83"/>
        <v>0</v>
      </c>
      <c r="M1832">
        <f t="shared" si="83"/>
        <v>0</v>
      </c>
      <c r="N1832">
        <f t="shared" si="83"/>
        <v>0</v>
      </c>
      <c r="O1832" t="str">
        <f t="shared" si="85"/>
        <v>Altro</v>
      </c>
    </row>
    <row r="1833" spans="1:15" x14ac:dyDescent="0.35">
      <c r="A1833">
        <v>1549691</v>
      </c>
      <c r="B1833">
        <v>6269</v>
      </c>
      <c r="C1833">
        <v>0</v>
      </c>
      <c r="D1833">
        <v>1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f t="shared" si="86"/>
        <v>0</v>
      </c>
      <c r="L1833">
        <f t="shared" si="83"/>
        <v>1</v>
      </c>
      <c r="M1833">
        <f t="shared" si="83"/>
        <v>0</v>
      </c>
      <c r="N1833">
        <f t="shared" si="83"/>
        <v>0</v>
      </c>
      <c r="O1833" t="str">
        <f t="shared" si="85"/>
        <v>Comodità</v>
      </c>
    </row>
    <row r="1834" spans="1:15" x14ac:dyDescent="0.35">
      <c r="A1834">
        <v>633434</v>
      </c>
      <c r="B1834">
        <v>6269</v>
      </c>
      <c r="C1834">
        <v>0</v>
      </c>
      <c r="D1834">
        <v>0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f t="shared" si="86"/>
        <v>0</v>
      </c>
      <c r="L1834">
        <f t="shared" si="83"/>
        <v>0</v>
      </c>
      <c r="M1834">
        <f t="shared" si="83"/>
        <v>0</v>
      </c>
      <c r="N1834">
        <f t="shared" si="83"/>
        <v>0</v>
      </c>
      <c r="O1834" t="str">
        <f t="shared" si="85"/>
        <v>Altro</v>
      </c>
    </row>
    <row r="1835" spans="1:15" x14ac:dyDescent="0.35">
      <c r="A1835">
        <v>531884</v>
      </c>
      <c r="B1835">
        <v>6269</v>
      </c>
      <c r="C1835">
        <v>0</v>
      </c>
      <c r="D1835">
        <v>0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f t="shared" si="86"/>
        <v>0</v>
      </c>
      <c r="L1835">
        <f t="shared" si="83"/>
        <v>0</v>
      </c>
      <c r="M1835">
        <f t="shared" si="83"/>
        <v>0</v>
      </c>
      <c r="N1835">
        <f t="shared" si="83"/>
        <v>0</v>
      </c>
      <c r="O1835" t="str">
        <f t="shared" si="85"/>
        <v>Altro</v>
      </c>
    </row>
    <row r="1836" spans="1:15" x14ac:dyDescent="0.35">
      <c r="A1836">
        <v>973250</v>
      </c>
      <c r="B1836">
        <v>6269</v>
      </c>
      <c r="C1836">
        <v>0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f t="shared" si="86"/>
        <v>0</v>
      </c>
      <c r="L1836">
        <f t="shared" si="83"/>
        <v>0</v>
      </c>
      <c r="M1836">
        <f t="shared" si="83"/>
        <v>0</v>
      </c>
      <c r="N1836">
        <f t="shared" si="83"/>
        <v>0</v>
      </c>
      <c r="O1836" t="str">
        <f t="shared" si="85"/>
        <v>Altro</v>
      </c>
    </row>
    <row r="1837" spans="1:15" x14ac:dyDescent="0.35">
      <c r="A1837">
        <v>665696</v>
      </c>
      <c r="B1837">
        <v>6269</v>
      </c>
      <c r="C1837">
        <v>0</v>
      </c>
      <c r="D1837">
        <v>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f t="shared" si="86"/>
        <v>0</v>
      </c>
      <c r="L1837">
        <f t="shared" si="83"/>
        <v>1</v>
      </c>
      <c r="M1837">
        <f t="shared" si="83"/>
        <v>0</v>
      </c>
      <c r="N1837">
        <f t="shared" si="83"/>
        <v>0</v>
      </c>
      <c r="O1837" t="str">
        <f t="shared" si="85"/>
        <v>Comodità</v>
      </c>
    </row>
    <row r="1838" spans="1:15" x14ac:dyDescent="0.35">
      <c r="A1838">
        <v>546953</v>
      </c>
      <c r="B1838">
        <v>6269</v>
      </c>
      <c r="C1838">
        <v>0</v>
      </c>
      <c r="D1838">
        <v>0</v>
      </c>
      <c r="E1838">
        <v>0</v>
      </c>
      <c r="F1838">
        <v>0</v>
      </c>
      <c r="G1838">
        <v>0</v>
      </c>
      <c r="H1838">
        <v>1</v>
      </c>
      <c r="I1838">
        <v>0</v>
      </c>
      <c r="J1838">
        <v>0</v>
      </c>
      <c r="K1838">
        <f t="shared" si="86"/>
        <v>1</v>
      </c>
      <c r="L1838">
        <f t="shared" si="83"/>
        <v>0</v>
      </c>
      <c r="M1838">
        <f t="shared" si="83"/>
        <v>0</v>
      </c>
      <c r="N1838">
        <f t="shared" si="83"/>
        <v>0</v>
      </c>
      <c r="O1838" t="str">
        <f t="shared" si="85"/>
        <v>Assortimento</v>
      </c>
    </row>
    <row r="1839" spans="1:15" x14ac:dyDescent="0.35">
      <c r="A1839">
        <v>1490477</v>
      </c>
      <c r="B1839">
        <v>6269</v>
      </c>
      <c r="C1839">
        <v>1</v>
      </c>
      <c r="D1839">
        <v>0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f t="shared" si="86"/>
        <v>1</v>
      </c>
      <c r="L1839">
        <f t="shared" si="83"/>
        <v>0</v>
      </c>
      <c r="M1839">
        <f t="shared" si="83"/>
        <v>0</v>
      </c>
      <c r="N1839">
        <f t="shared" si="83"/>
        <v>0</v>
      </c>
      <c r="O1839" t="str">
        <f t="shared" si="85"/>
        <v>Assortimento</v>
      </c>
    </row>
    <row r="1840" spans="1:15" x14ac:dyDescent="0.35">
      <c r="A1840">
        <v>1290335</v>
      </c>
      <c r="B1840">
        <v>6269</v>
      </c>
      <c r="C1840">
        <v>0</v>
      </c>
      <c r="D1840">
        <v>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f t="shared" si="86"/>
        <v>0</v>
      </c>
      <c r="L1840">
        <f t="shared" si="83"/>
        <v>0</v>
      </c>
      <c r="M1840">
        <f t="shared" si="83"/>
        <v>0</v>
      </c>
      <c r="N1840">
        <f t="shared" si="83"/>
        <v>0</v>
      </c>
      <c r="O1840" t="str">
        <f t="shared" si="85"/>
        <v>Altro</v>
      </c>
    </row>
    <row r="1841" spans="1:15" x14ac:dyDescent="0.35">
      <c r="A1841">
        <v>1638203</v>
      </c>
      <c r="B1841">
        <v>6269</v>
      </c>
      <c r="C1841">
        <v>0</v>
      </c>
      <c r="D1841">
        <v>1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f t="shared" si="86"/>
        <v>0</v>
      </c>
      <c r="L1841">
        <f t="shared" si="83"/>
        <v>1</v>
      </c>
      <c r="M1841">
        <f t="shared" si="83"/>
        <v>0</v>
      </c>
      <c r="N1841">
        <f t="shared" si="83"/>
        <v>0</v>
      </c>
      <c r="O1841" t="str">
        <f t="shared" si="85"/>
        <v>Comodità</v>
      </c>
    </row>
    <row r="1842" spans="1:15" x14ac:dyDescent="0.35">
      <c r="A1842">
        <v>79364</v>
      </c>
      <c r="B1842">
        <v>6269</v>
      </c>
      <c r="C1842">
        <v>0</v>
      </c>
      <c r="D1842">
        <v>1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f t="shared" si="86"/>
        <v>0</v>
      </c>
      <c r="L1842">
        <f t="shared" si="83"/>
        <v>1</v>
      </c>
      <c r="M1842">
        <f t="shared" si="83"/>
        <v>0</v>
      </c>
      <c r="N1842">
        <f t="shared" si="83"/>
        <v>0</v>
      </c>
      <c r="O1842" t="str">
        <f t="shared" si="85"/>
        <v>Comodità</v>
      </c>
    </row>
    <row r="1843" spans="1:15" x14ac:dyDescent="0.35">
      <c r="A1843">
        <v>78665</v>
      </c>
      <c r="B1843">
        <v>6269</v>
      </c>
      <c r="C1843">
        <v>0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f t="shared" si="86"/>
        <v>0</v>
      </c>
      <c r="L1843">
        <f t="shared" si="83"/>
        <v>0</v>
      </c>
      <c r="M1843">
        <f t="shared" si="83"/>
        <v>0</v>
      </c>
      <c r="N1843">
        <f t="shared" si="83"/>
        <v>0</v>
      </c>
      <c r="O1843" t="str">
        <f t="shared" si="85"/>
        <v>Altro</v>
      </c>
    </row>
    <row r="1844" spans="1:15" x14ac:dyDescent="0.35">
      <c r="A1844">
        <v>561329</v>
      </c>
      <c r="B1844">
        <v>6269</v>
      </c>
      <c r="C1844">
        <v>0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f t="shared" si="86"/>
        <v>0</v>
      </c>
      <c r="L1844">
        <f t="shared" si="83"/>
        <v>0</v>
      </c>
      <c r="M1844">
        <f t="shared" si="83"/>
        <v>0</v>
      </c>
      <c r="N1844">
        <f t="shared" si="83"/>
        <v>0</v>
      </c>
      <c r="O1844" t="str">
        <f t="shared" si="85"/>
        <v>Altro</v>
      </c>
    </row>
    <row r="1845" spans="1:15" x14ac:dyDescent="0.35">
      <c r="A1845">
        <v>578162</v>
      </c>
      <c r="B1845">
        <v>6269</v>
      </c>
      <c r="C1845">
        <v>0</v>
      </c>
      <c r="D1845">
        <v>0</v>
      </c>
      <c r="E1845">
        <v>0</v>
      </c>
      <c r="F1845">
        <v>0</v>
      </c>
      <c r="G1845">
        <v>1</v>
      </c>
      <c r="H1845">
        <v>0</v>
      </c>
      <c r="I1845">
        <v>0</v>
      </c>
      <c r="J1845">
        <v>0</v>
      </c>
      <c r="K1845">
        <f t="shared" si="86"/>
        <v>0</v>
      </c>
      <c r="L1845">
        <f t="shared" si="83"/>
        <v>0</v>
      </c>
      <c r="M1845">
        <f t="shared" si="83"/>
        <v>0</v>
      </c>
      <c r="N1845">
        <f t="shared" si="83"/>
        <v>1</v>
      </c>
      <c r="O1845" t="str">
        <f t="shared" si="85"/>
        <v>Convenienza</v>
      </c>
    </row>
    <row r="1846" spans="1:15" x14ac:dyDescent="0.35">
      <c r="A1846">
        <v>608069</v>
      </c>
      <c r="B1846">
        <v>6269</v>
      </c>
      <c r="C1846">
        <v>0</v>
      </c>
      <c r="D1846">
        <v>0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f t="shared" si="86"/>
        <v>0</v>
      </c>
      <c r="L1846">
        <f t="shared" si="83"/>
        <v>0</v>
      </c>
      <c r="M1846">
        <f t="shared" si="83"/>
        <v>0</v>
      </c>
      <c r="N1846">
        <f t="shared" si="83"/>
        <v>0</v>
      </c>
      <c r="O1846" t="str">
        <f t="shared" si="85"/>
        <v>Altro</v>
      </c>
    </row>
    <row r="1847" spans="1:15" x14ac:dyDescent="0.35">
      <c r="A1847">
        <v>615350</v>
      </c>
      <c r="B1847">
        <v>6269</v>
      </c>
      <c r="C1847">
        <v>0</v>
      </c>
      <c r="D1847">
        <v>0</v>
      </c>
      <c r="E1847">
        <v>0</v>
      </c>
      <c r="F1847">
        <v>0</v>
      </c>
      <c r="G1847">
        <v>1</v>
      </c>
      <c r="H1847">
        <v>0</v>
      </c>
      <c r="I1847">
        <v>0</v>
      </c>
      <c r="J1847">
        <v>0</v>
      </c>
      <c r="K1847">
        <f t="shared" si="86"/>
        <v>0</v>
      </c>
      <c r="L1847">
        <f t="shared" si="83"/>
        <v>0</v>
      </c>
      <c r="M1847">
        <f t="shared" si="83"/>
        <v>0</v>
      </c>
      <c r="N1847">
        <f t="shared" si="83"/>
        <v>1</v>
      </c>
      <c r="O1847" t="str">
        <f t="shared" si="85"/>
        <v>Convenienza</v>
      </c>
    </row>
    <row r="1848" spans="1:15" x14ac:dyDescent="0.35">
      <c r="A1848">
        <v>22682</v>
      </c>
      <c r="B1848">
        <v>6269</v>
      </c>
      <c r="C1848">
        <v>0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1</v>
      </c>
      <c r="K1848">
        <f t="shared" si="86"/>
        <v>0</v>
      </c>
      <c r="L1848">
        <f t="shared" si="83"/>
        <v>0</v>
      </c>
      <c r="M1848">
        <f t="shared" si="83"/>
        <v>1</v>
      </c>
      <c r="N1848">
        <f t="shared" si="83"/>
        <v>0</v>
      </c>
      <c r="O1848" t="str">
        <f t="shared" si="85"/>
        <v>Personale</v>
      </c>
    </row>
    <row r="1849" spans="1:15" x14ac:dyDescent="0.35">
      <c r="A1849">
        <v>69512</v>
      </c>
      <c r="B1849">
        <v>27035</v>
      </c>
      <c r="C1849">
        <v>0</v>
      </c>
      <c r="D1849">
        <v>0</v>
      </c>
      <c r="E1849">
        <v>0</v>
      </c>
      <c r="F1849">
        <v>0</v>
      </c>
      <c r="G1849">
        <v>0</v>
      </c>
      <c r="H1849">
        <v>1</v>
      </c>
      <c r="I1849">
        <v>0</v>
      </c>
      <c r="J1849">
        <v>0</v>
      </c>
      <c r="K1849">
        <f t="shared" si="86"/>
        <v>1</v>
      </c>
      <c r="L1849">
        <f t="shared" si="83"/>
        <v>0</v>
      </c>
      <c r="M1849">
        <f t="shared" si="83"/>
        <v>0</v>
      </c>
      <c r="N1849">
        <f t="shared" si="83"/>
        <v>0</v>
      </c>
      <c r="O1849" t="str">
        <f t="shared" si="85"/>
        <v>Assortimento</v>
      </c>
    </row>
    <row r="1850" spans="1:15" x14ac:dyDescent="0.35">
      <c r="A1850">
        <v>93617</v>
      </c>
      <c r="B1850">
        <v>27035</v>
      </c>
      <c r="C1850">
        <v>0</v>
      </c>
      <c r="D1850">
        <v>0</v>
      </c>
      <c r="E1850">
        <v>0</v>
      </c>
      <c r="F1850">
        <v>0</v>
      </c>
      <c r="G1850">
        <v>1</v>
      </c>
      <c r="H1850">
        <v>0</v>
      </c>
      <c r="I1850">
        <v>0</v>
      </c>
      <c r="J1850">
        <v>0</v>
      </c>
      <c r="K1850">
        <f t="shared" si="86"/>
        <v>0</v>
      </c>
      <c r="L1850">
        <f t="shared" si="83"/>
        <v>0</v>
      </c>
      <c r="M1850">
        <f t="shared" si="83"/>
        <v>0</v>
      </c>
      <c r="N1850">
        <f t="shared" si="83"/>
        <v>1</v>
      </c>
      <c r="O1850" t="str">
        <f t="shared" si="85"/>
        <v>Convenienza</v>
      </c>
    </row>
    <row r="1851" spans="1:15" x14ac:dyDescent="0.35">
      <c r="A1851">
        <v>54056</v>
      </c>
      <c r="B1851">
        <v>27035</v>
      </c>
      <c r="C1851">
        <v>0</v>
      </c>
      <c r="D1851">
        <v>0</v>
      </c>
      <c r="E1851">
        <v>1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f t="shared" si="86"/>
        <v>0</v>
      </c>
      <c r="L1851">
        <f t="shared" si="83"/>
        <v>0</v>
      </c>
      <c r="M1851">
        <f t="shared" si="83"/>
        <v>1</v>
      </c>
      <c r="N1851">
        <f t="shared" si="83"/>
        <v>0</v>
      </c>
      <c r="O1851" t="str">
        <f t="shared" si="85"/>
        <v>Personale</v>
      </c>
    </row>
    <row r="1852" spans="1:15" x14ac:dyDescent="0.35">
      <c r="A1852">
        <v>100898</v>
      </c>
      <c r="B1852">
        <v>27035</v>
      </c>
      <c r="C1852">
        <v>0</v>
      </c>
      <c r="D1852">
        <v>0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1</v>
      </c>
      <c r="K1852">
        <f t="shared" si="86"/>
        <v>0</v>
      </c>
      <c r="L1852">
        <f t="shared" si="83"/>
        <v>0</v>
      </c>
      <c r="M1852">
        <f t="shared" si="83"/>
        <v>1</v>
      </c>
      <c r="N1852">
        <f t="shared" si="83"/>
        <v>0</v>
      </c>
      <c r="O1852" t="str">
        <f t="shared" si="85"/>
        <v>Personale</v>
      </c>
    </row>
    <row r="1853" spans="1:15" x14ac:dyDescent="0.35">
      <c r="A1853">
        <v>59366</v>
      </c>
      <c r="B1853">
        <v>27035</v>
      </c>
      <c r="C1853">
        <v>0</v>
      </c>
      <c r="D1853">
        <v>0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f t="shared" si="86"/>
        <v>0</v>
      </c>
      <c r="L1853">
        <f t="shared" si="83"/>
        <v>0</v>
      </c>
      <c r="M1853">
        <f t="shared" si="83"/>
        <v>0</v>
      </c>
      <c r="N1853">
        <f t="shared" si="83"/>
        <v>0</v>
      </c>
      <c r="O1853" t="str">
        <f t="shared" si="85"/>
        <v>Altro</v>
      </c>
    </row>
    <row r="1854" spans="1:15" x14ac:dyDescent="0.35">
      <c r="A1854">
        <v>797570</v>
      </c>
      <c r="B1854">
        <v>27035</v>
      </c>
      <c r="C1854">
        <v>0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f t="shared" si="86"/>
        <v>0</v>
      </c>
      <c r="L1854">
        <f t="shared" si="83"/>
        <v>0</v>
      </c>
      <c r="M1854">
        <f t="shared" si="83"/>
        <v>0</v>
      </c>
      <c r="N1854">
        <f t="shared" si="83"/>
        <v>0</v>
      </c>
      <c r="O1854" t="str">
        <f t="shared" si="85"/>
        <v>Altro</v>
      </c>
    </row>
    <row r="1855" spans="1:15" x14ac:dyDescent="0.35">
      <c r="A1855">
        <v>197345</v>
      </c>
      <c r="B1855">
        <v>27035</v>
      </c>
      <c r="C1855">
        <v>0</v>
      </c>
      <c r="D1855">
        <v>0</v>
      </c>
      <c r="E1855">
        <v>0</v>
      </c>
      <c r="F1855">
        <v>0</v>
      </c>
      <c r="G1855">
        <v>1</v>
      </c>
      <c r="H1855">
        <v>0</v>
      </c>
      <c r="I1855">
        <v>0</v>
      </c>
      <c r="J1855">
        <v>0</v>
      </c>
      <c r="K1855">
        <f t="shared" si="86"/>
        <v>0</v>
      </c>
      <c r="L1855">
        <f t="shared" si="83"/>
        <v>0</v>
      </c>
      <c r="M1855">
        <f t="shared" si="83"/>
        <v>0</v>
      </c>
      <c r="N1855">
        <f t="shared" si="83"/>
        <v>1</v>
      </c>
      <c r="O1855" t="str">
        <f t="shared" si="85"/>
        <v>Convenienza</v>
      </c>
    </row>
    <row r="1856" spans="1:15" x14ac:dyDescent="0.35">
      <c r="A1856">
        <v>359666</v>
      </c>
      <c r="B1856">
        <v>27035</v>
      </c>
      <c r="C1856">
        <v>0</v>
      </c>
      <c r="D1856">
        <v>0</v>
      </c>
      <c r="E1856">
        <v>0</v>
      </c>
      <c r="F1856">
        <v>0</v>
      </c>
      <c r="G1856">
        <v>1</v>
      </c>
      <c r="H1856">
        <v>0</v>
      </c>
      <c r="I1856">
        <v>0</v>
      </c>
      <c r="J1856">
        <v>0</v>
      </c>
      <c r="K1856">
        <f t="shared" si="86"/>
        <v>0</v>
      </c>
      <c r="L1856">
        <f t="shared" si="83"/>
        <v>0</v>
      </c>
      <c r="M1856">
        <f t="shared" si="83"/>
        <v>0</v>
      </c>
      <c r="N1856">
        <f t="shared" si="83"/>
        <v>1</v>
      </c>
      <c r="O1856" t="str">
        <f t="shared" si="85"/>
        <v>Convenienza</v>
      </c>
    </row>
    <row r="1857" spans="1:15" x14ac:dyDescent="0.35">
      <c r="A1857">
        <v>1699541</v>
      </c>
      <c r="B1857">
        <v>27035</v>
      </c>
      <c r="C1857">
        <v>0</v>
      </c>
      <c r="D1857">
        <v>1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f t="shared" si="86"/>
        <v>0</v>
      </c>
      <c r="L1857">
        <f t="shared" si="83"/>
        <v>1</v>
      </c>
      <c r="M1857">
        <f t="shared" si="83"/>
        <v>0</v>
      </c>
      <c r="N1857">
        <f t="shared" si="83"/>
        <v>0</v>
      </c>
      <c r="O1857" t="str">
        <f t="shared" si="85"/>
        <v>Comodità</v>
      </c>
    </row>
    <row r="1858" spans="1:15" x14ac:dyDescent="0.35">
      <c r="A1858">
        <v>1511948</v>
      </c>
      <c r="B1858">
        <v>27035</v>
      </c>
      <c r="C1858">
        <v>0</v>
      </c>
      <c r="D1858">
        <v>0</v>
      </c>
      <c r="E1858">
        <v>0</v>
      </c>
      <c r="F1858">
        <v>0</v>
      </c>
      <c r="G1858">
        <v>1</v>
      </c>
      <c r="H1858">
        <v>0</v>
      </c>
      <c r="I1858">
        <v>0</v>
      </c>
      <c r="J1858">
        <v>0</v>
      </c>
      <c r="K1858">
        <f t="shared" si="86"/>
        <v>0</v>
      </c>
      <c r="L1858">
        <f t="shared" si="83"/>
        <v>0</v>
      </c>
      <c r="M1858">
        <f t="shared" si="83"/>
        <v>0</v>
      </c>
      <c r="N1858">
        <f t="shared" si="83"/>
        <v>1</v>
      </c>
      <c r="O1858" t="str">
        <f t="shared" si="85"/>
        <v>Convenienza</v>
      </c>
    </row>
    <row r="1859" spans="1:15" x14ac:dyDescent="0.35">
      <c r="A1859">
        <v>1487051</v>
      </c>
      <c r="B1859">
        <v>27035</v>
      </c>
      <c r="C1859">
        <v>0</v>
      </c>
      <c r="D1859">
        <v>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f t="shared" si="86"/>
        <v>0</v>
      </c>
      <c r="L1859">
        <f>SUMIF($C$1:$J$1,L$2,$C1859:$J1859)</f>
        <v>0</v>
      </c>
      <c r="M1859">
        <f>SUMIF($C$1:$J$1,M$2,$C1859:$J1859)</f>
        <v>0</v>
      </c>
      <c r="N1859">
        <f>SUMIF($C$1:$J$1,N$2,$C1859:$J1859)</f>
        <v>0</v>
      </c>
      <c r="O1859" t="str">
        <f t="shared" si="85"/>
        <v>Altro</v>
      </c>
    </row>
    <row r="1860" spans="1:15" x14ac:dyDescent="0.35">
      <c r="A1860">
        <v>6368</v>
      </c>
      <c r="B1860">
        <v>27035</v>
      </c>
      <c r="C1860">
        <v>0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1</v>
      </c>
      <c r="K1860">
        <f t="shared" ref="K1860:N1923" si="87">SUMIF($C$1:$J$1,K$2,$C1860:$J1860)</f>
        <v>0</v>
      </c>
      <c r="L1860">
        <f t="shared" si="87"/>
        <v>0</v>
      </c>
      <c r="M1860">
        <f t="shared" si="87"/>
        <v>1</v>
      </c>
      <c r="N1860">
        <f t="shared" si="87"/>
        <v>0</v>
      </c>
      <c r="O1860" t="str">
        <f t="shared" ref="O1860:O1923" si="88">IF(K1860&gt;0,K$2,IF(L1860&gt;0,L$2,IF(M1860&gt;0,M$2,IF(N1860&gt;0,N$2,"Altro"))))</f>
        <v>Personale</v>
      </c>
    </row>
    <row r="1861" spans="1:15" x14ac:dyDescent="0.35">
      <c r="A1861">
        <v>1710443</v>
      </c>
      <c r="B1861">
        <v>27035</v>
      </c>
      <c r="C1861">
        <v>0</v>
      </c>
      <c r="D1861">
        <v>1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f t="shared" si="87"/>
        <v>0</v>
      </c>
      <c r="L1861">
        <f t="shared" si="87"/>
        <v>1</v>
      </c>
      <c r="M1861">
        <f t="shared" si="87"/>
        <v>0</v>
      </c>
      <c r="N1861">
        <f t="shared" si="87"/>
        <v>0</v>
      </c>
      <c r="O1861" t="str">
        <f t="shared" si="88"/>
        <v>Comodità</v>
      </c>
    </row>
    <row r="1862" spans="1:15" x14ac:dyDescent="0.35">
      <c r="A1862">
        <v>513485</v>
      </c>
      <c r="B1862">
        <v>27035</v>
      </c>
      <c r="C1862">
        <v>0</v>
      </c>
      <c r="D1862">
        <v>1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f t="shared" si="87"/>
        <v>0</v>
      </c>
      <c r="L1862">
        <f t="shared" si="87"/>
        <v>1</v>
      </c>
      <c r="M1862">
        <f t="shared" si="87"/>
        <v>0</v>
      </c>
      <c r="N1862">
        <f t="shared" si="87"/>
        <v>0</v>
      </c>
      <c r="O1862" t="str">
        <f t="shared" si="88"/>
        <v>Comodità</v>
      </c>
    </row>
    <row r="1863" spans="1:15" x14ac:dyDescent="0.35">
      <c r="A1863">
        <v>41075</v>
      </c>
      <c r="B1863">
        <v>27035</v>
      </c>
      <c r="C1863">
        <v>0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f t="shared" si="87"/>
        <v>0</v>
      </c>
      <c r="L1863">
        <f t="shared" si="87"/>
        <v>0</v>
      </c>
      <c r="M1863">
        <f t="shared" si="87"/>
        <v>0</v>
      </c>
      <c r="N1863">
        <f t="shared" si="87"/>
        <v>0</v>
      </c>
      <c r="O1863" t="str">
        <f t="shared" si="88"/>
        <v>Altro</v>
      </c>
    </row>
    <row r="1864" spans="1:15" x14ac:dyDescent="0.35">
      <c r="A1864">
        <v>38159</v>
      </c>
      <c r="B1864">
        <v>27035</v>
      </c>
      <c r="C1864">
        <v>0</v>
      </c>
      <c r="D1864">
        <v>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1</v>
      </c>
      <c r="K1864">
        <f t="shared" si="87"/>
        <v>0</v>
      </c>
      <c r="L1864">
        <f t="shared" si="87"/>
        <v>0</v>
      </c>
      <c r="M1864">
        <f t="shared" si="87"/>
        <v>1</v>
      </c>
      <c r="N1864">
        <f t="shared" si="87"/>
        <v>0</v>
      </c>
      <c r="O1864" t="str">
        <f t="shared" si="88"/>
        <v>Personale</v>
      </c>
    </row>
    <row r="1865" spans="1:15" x14ac:dyDescent="0.35">
      <c r="A1865">
        <v>86396</v>
      </c>
      <c r="B1865">
        <v>27035</v>
      </c>
      <c r="C1865">
        <v>0</v>
      </c>
      <c r="D1865">
        <v>0</v>
      </c>
      <c r="E1865">
        <v>0</v>
      </c>
      <c r="F1865">
        <v>0</v>
      </c>
      <c r="G1865">
        <v>1</v>
      </c>
      <c r="H1865">
        <v>0</v>
      </c>
      <c r="I1865">
        <v>0</v>
      </c>
      <c r="J1865">
        <v>0</v>
      </c>
      <c r="K1865">
        <f t="shared" si="87"/>
        <v>0</v>
      </c>
      <c r="L1865">
        <f t="shared" si="87"/>
        <v>0</v>
      </c>
      <c r="M1865">
        <f t="shared" si="87"/>
        <v>0</v>
      </c>
      <c r="N1865">
        <f t="shared" si="87"/>
        <v>1</v>
      </c>
      <c r="O1865" t="str">
        <f t="shared" si="88"/>
        <v>Convenienza</v>
      </c>
    </row>
    <row r="1866" spans="1:15" x14ac:dyDescent="0.35">
      <c r="A1866">
        <v>1391927</v>
      </c>
      <c r="B1866">
        <v>27035</v>
      </c>
      <c r="C1866">
        <v>0</v>
      </c>
      <c r="D1866">
        <v>0</v>
      </c>
      <c r="E1866">
        <v>0</v>
      </c>
      <c r="F1866">
        <v>0</v>
      </c>
      <c r="G1866">
        <v>0</v>
      </c>
      <c r="H1866">
        <v>1</v>
      </c>
      <c r="I1866">
        <v>0</v>
      </c>
      <c r="J1866">
        <v>0</v>
      </c>
      <c r="K1866">
        <f t="shared" si="87"/>
        <v>1</v>
      </c>
      <c r="L1866">
        <f t="shared" si="87"/>
        <v>0</v>
      </c>
      <c r="M1866">
        <f t="shared" si="87"/>
        <v>0</v>
      </c>
      <c r="N1866">
        <f t="shared" si="87"/>
        <v>0</v>
      </c>
      <c r="O1866" t="str">
        <f t="shared" si="88"/>
        <v>Assortimento</v>
      </c>
    </row>
    <row r="1867" spans="1:15" x14ac:dyDescent="0.35">
      <c r="A1867">
        <v>65054</v>
      </c>
      <c r="B1867">
        <v>27035</v>
      </c>
      <c r="C1867">
        <v>0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f t="shared" si="87"/>
        <v>0</v>
      </c>
      <c r="L1867">
        <f t="shared" si="87"/>
        <v>0</v>
      </c>
      <c r="M1867">
        <f t="shared" si="87"/>
        <v>0</v>
      </c>
      <c r="N1867">
        <f t="shared" si="87"/>
        <v>0</v>
      </c>
      <c r="O1867" t="str">
        <f t="shared" si="88"/>
        <v>Altro</v>
      </c>
    </row>
    <row r="1868" spans="1:15" x14ac:dyDescent="0.35">
      <c r="A1868">
        <v>1431497</v>
      </c>
      <c r="B1868">
        <v>27035</v>
      </c>
      <c r="C1868">
        <v>0</v>
      </c>
      <c r="D1868">
        <v>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f t="shared" si="87"/>
        <v>0</v>
      </c>
      <c r="L1868">
        <f t="shared" si="87"/>
        <v>1</v>
      </c>
      <c r="M1868">
        <f t="shared" si="87"/>
        <v>0</v>
      </c>
      <c r="N1868">
        <f t="shared" si="87"/>
        <v>0</v>
      </c>
      <c r="O1868" t="str">
        <f t="shared" si="88"/>
        <v>Comodità</v>
      </c>
    </row>
    <row r="1869" spans="1:15" x14ac:dyDescent="0.35">
      <c r="A1869">
        <v>1684763</v>
      </c>
      <c r="B1869">
        <v>27035</v>
      </c>
      <c r="C1869">
        <v>0</v>
      </c>
      <c r="D1869">
        <v>1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f t="shared" si="87"/>
        <v>0</v>
      </c>
      <c r="L1869">
        <f t="shared" si="87"/>
        <v>1</v>
      </c>
      <c r="M1869">
        <f t="shared" si="87"/>
        <v>0</v>
      </c>
      <c r="N1869">
        <f t="shared" si="87"/>
        <v>0</v>
      </c>
      <c r="O1869" t="str">
        <f t="shared" si="88"/>
        <v>Comodità</v>
      </c>
    </row>
    <row r="1870" spans="1:15" x14ac:dyDescent="0.35">
      <c r="A1870">
        <v>356990</v>
      </c>
      <c r="B1870">
        <v>27035</v>
      </c>
      <c r="C1870">
        <v>0</v>
      </c>
      <c r="D1870">
        <v>0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f t="shared" si="87"/>
        <v>0</v>
      </c>
      <c r="L1870">
        <f t="shared" si="87"/>
        <v>0</v>
      </c>
      <c r="M1870">
        <f t="shared" si="87"/>
        <v>0</v>
      </c>
      <c r="N1870">
        <f t="shared" si="87"/>
        <v>0</v>
      </c>
      <c r="O1870" t="str">
        <f t="shared" si="88"/>
        <v>Altro</v>
      </c>
    </row>
    <row r="1871" spans="1:15" x14ac:dyDescent="0.35">
      <c r="A1871">
        <v>55637</v>
      </c>
      <c r="B1871">
        <v>27035</v>
      </c>
      <c r="C1871">
        <v>0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1</v>
      </c>
      <c r="K1871">
        <f t="shared" si="87"/>
        <v>0</v>
      </c>
      <c r="L1871">
        <f t="shared" si="87"/>
        <v>0</v>
      </c>
      <c r="M1871">
        <f t="shared" si="87"/>
        <v>1</v>
      </c>
      <c r="N1871">
        <f t="shared" si="87"/>
        <v>0</v>
      </c>
      <c r="O1871" t="str">
        <f t="shared" si="88"/>
        <v>Personale</v>
      </c>
    </row>
    <row r="1872" spans="1:15" x14ac:dyDescent="0.35">
      <c r="A1872">
        <v>98597</v>
      </c>
      <c r="B1872">
        <v>27035</v>
      </c>
      <c r="C1872">
        <v>0</v>
      </c>
      <c r="D1872">
        <v>1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f t="shared" si="87"/>
        <v>0</v>
      </c>
      <c r="L1872">
        <f t="shared" si="87"/>
        <v>1</v>
      </c>
      <c r="M1872">
        <f t="shared" si="87"/>
        <v>0</v>
      </c>
      <c r="N1872">
        <f t="shared" si="87"/>
        <v>0</v>
      </c>
      <c r="O1872" t="str">
        <f t="shared" si="88"/>
        <v>Comodità</v>
      </c>
    </row>
    <row r="1873" spans="1:15" x14ac:dyDescent="0.35">
      <c r="A1873">
        <v>75281</v>
      </c>
      <c r="B1873">
        <v>27035</v>
      </c>
      <c r="C1873">
        <v>0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1</v>
      </c>
      <c r="K1873">
        <f t="shared" si="87"/>
        <v>0</v>
      </c>
      <c r="L1873">
        <f t="shared" si="87"/>
        <v>0</v>
      </c>
      <c r="M1873">
        <f t="shared" si="87"/>
        <v>1</v>
      </c>
      <c r="N1873">
        <f t="shared" si="87"/>
        <v>0</v>
      </c>
      <c r="O1873" t="str">
        <f t="shared" si="88"/>
        <v>Personale</v>
      </c>
    </row>
    <row r="1874" spans="1:15" x14ac:dyDescent="0.35">
      <c r="A1874">
        <v>519611</v>
      </c>
      <c r="B1874">
        <v>27035</v>
      </c>
      <c r="C1874">
        <v>0</v>
      </c>
      <c r="D1874">
        <v>1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f t="shared" si="87"/>
        <v>0</v>
      </c>
      <c r="L1874">
        <f t="shared" si="87"/>
        <v>1</v>
      </c>
      <c r="M1874">
        <f t="shared" si="87"/>
        <v>0</v>
      </c>
      <c r="N1874">
        <f t="shared" si="87"/>
        <v>0</v>
      </c>
      <c r="O1874" t="str">
        <f t="shared" si="88"/>
        <v>Comodità</v>
      </c>
    </row>
    <row r="1875" spans="1:15" x14ac:dyDescent="0.35">
      <c r="A1875">
        <v>1209320</v>
      </c>
      <c r="B1875">
        <v>27035</v>
      </c>
      <c r="C1875">
        <v>0</v>
      </c>
      <c r="D1875">
        <v>1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f t="shared" si="87"/>
        <v>0</v>
      </c>
      <c r="L1875">
        <f t="shared" si="87"/>
        <v>1</v>
      </c>
      <c r="M1875">
        <f t="shared" si="87"/>
        <v>0</v>
      </c>
      <c r="N1875">
        <f t="shared" si="87"/>
        <v>0</v>
      </c>
      <c r="O1875" t="str">
        <f t="shared" si="88"/>
        <v>Comodità</v>
      </c>
    </row>
    <row r="1876" spans="1:15" x14ac:dyDescent="0.35">
      <c r="A1876">
        <v>1192946</v>
      </c>
      <c r="B1876">
        <v>27035</v>
      </c>
      <c r="C1876">
        <v>0</v>
      </c>
      <c r="D1876">
        <v>0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f t="shared" si="87"/>
        <v>0</v>
      </c>
      <c r="L1876">
        <f t="shared" si="87"/>
        <v>0</v>
      </c>
      <c r="M1876">
        <f t="shared" si="87"/>
        <v>0</v>
      </c>
      <c r="N1876">
        <f t="shared" si="87"/>
        <v>0</v>
      </c>
      <c r="O1876" t="str">
        <f t="shared" si="88"/>
        <v>Altro</v>
      </c>
    </row>
    <row r="1877" spans="1:15" x14ac:dyDescent="0.35">
      <c r="A1877">
        <v>742991</v>
      </c>
      <c r="B1877">
        <v>27035</v>
      </c>
      <c r="C1877">
        <v>0</v>
      </c>
      <c r="D1877">
        <v>0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1</v>
      </c>
      <c r="K1877">
        <f t="shared" si="87"/>
        <v>0</v>
      </c>
      <c r="L1877">
        <f t="shared" si="87"/>
        <v>0</v>
      </c>
      <c r="M1877">
        <f t="shared" si="87"/>
        <v>1</v>
      </c>
      <c r="N1877">
        <f t="shared" si="87"/>
        <v>0</v>
      </c>
      <c r="O1877" t="str">
        <f t="shared" si="88"/>
        <v>Personale</v>
      </c>
    </row>
    <row r="1878" spans="1:15" x14ac:dyDescent="0.35">
      <c r="A1878">
        <v>1735976</v>
      </c>
      <c r="B1878">
        <v>27035</v>
      </c>
      <c r="C1878">
        <v>0</v>
      </c>
      <c r="D1878">
        <v>1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f t="shared" si="87"/>
        <v>0</v>
      </c>
      <c r="L1878">
        <f t="shared" si="87"/>
        <v>1</v>
      </c>
      <c r="M1878">
        <f t="shared" si="87"/>
        <v>0</v>
      </c>
      <c r="N1878">
        <f t="shared" si="87"/>
        <v>0</v>
      </c>
      <c r="O1878" t="str">
        <f t="shared" si="88"/>
        <v>Comodità</v>
      </c>
    </row>
    <row r="1879" spans="1:15" x14ac:dyDescent="0.35">
      <c r="A1879">
        <v>1274336</v>
      </c>
      <c r="B1879">
        <v>27035</v>
      </c>
      <c r="C1879">
        <v>0</v>
      </c>
      <c r="D1879">
        <v>1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f t="shared" si="87"/>
        <v>0</v>
      </c>
      <c r="L1879">
        <f t="shared" si="87"/>
        <v>1</v>
      </c>
      <c r="M1879">
        <f t="shared" si="87"/>
        <v>0</v>
      </c>
      <c r="N1879">
        <f t="shared" si="87"/>
        <v>0</v>
      </c>
      <c r="O1879" t="str">
        <f t="shared" si="88"/>
        <v>Comodità</v>
      </c>
    </row>
    <row r="1880" spans="1:15" x14ac:dyDescent="0.35">
      <c r="A1880">
        <v>404474</v>
      </c>
      <c r="B1880">
        <v>27035</v>
      </c>
      <c r="C1880">
        <v>0</v>
      </c>
      <c r="D1880">
        <v>1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f t="shared" si="87"/>
        <v>0</v>
      </c>
      <c r="L1880">
        <f t="shared" si="87"/>
        <v>1</v>
      </c>
      <c r="M1880">
        <f t="shared" si="87"/>
        <v>0</v>
      </c>
      <c r="N1880">
        <f t="shared" si="87"/>
        <v>0</v>
      </c>
      <c r="O1880" t="str">
        <f t="shared" si="88"/>
        <v>Comodità</v>
      </c>
    </row>
    <row r="1881" spans="1:15" x14ac:dyDescent="0.35">
      <c r="A1881">
        <v>1728884</v>
      </c>
      <c r="B1881">
        <v>27035</v>
      </c>
      <c r="C1881">
        <v>0</v>
      </c>
      <c r="D1881">
        <v>0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f t="shared" si="87"/>
        <v>0</v>
      </c>
      <c r="L1881">
        <f t="shared" si="87"/>
        <v>0</v>
      </c>
      <c r="M1881">
        <f t="shared" si="87"/>
        <v>0</v>
      </c>
      <c r="N1881">
        <f t="shared" si="87"/>
        <v>0</v>
      </c>
      <c r="O1881" t="str">
        <f t="shared" si="88"/>
        <v>Altro</v>
      </c>
    </row>
    <row r="1882" spans="1:15" x14ac:dyDescent="0.35">
      <c r="A1882">
        <v>1690775</v>
      </c>
      <c r="B1882">
        <v>27035</v>
      </c>
      <c r="C1882">
        <v>0</v>
      </c>
      <c r="D1882">
        <v>0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f t="shared" si="87"/>
        <v>0</v>
      </c>
      <c r="L1882">
        <f t="shared" si="87"/>
        <v>0</v>
      </c>
      <c r="M1882">
        <f t="shared" si="87"/>
        <v>0</v>
      </c>
      <c r="N1882">
        <f t="shared" si="87"/>
        <v>0</v>
      </c>
      <c r="O1882" t="str">
        <f t="shared" si="88"/>
        <v>Altro</v>
      </c>
    </row>
    <row r="1883" spans="1:15" x14ac:dyDescent="0.35">
      <c r="A1883">
        <v>1288553</v>
      </c>
      <c r="B1883">
        <v>27035</v>
      </c>
      <c r="C1883">
        <v>0</v>
      </c>
      <c r="D1883">
        <v>0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f t="shared" si="87"/>
        <v>0</v>
      </c>
      <c r="L1883">
        <f t="shared" si="87"/>
        <v>0</v>
      </c>
      <c r="M1883">
        <f t="shared" si="87"/>
        <v>0</v>
      </c>
      <c r="N1883">
        <f t="shared" si="87"/>
        <v>0</v>
      </c>
      <c r="O1883" t="str">
        <f t="shared" si="88"/>
        <v>Altro</v>
      </c>
    </row>
    <row r="1884" spans="1:15" x14ac:dyDescent="0.35">
      <c r="A1884">
        <v>420902</v>
      </c>
      <c r="B1884">
        <v>27035</v>
      </c>
      <c r="C1884">
        <v>0</v>
      </c>
      <c r="D1884">
        <v>0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f t="shared" si="87"/>
        <v>0</v>
      </c>
      <c r="L1884">
        <f t="shared" si="87"/>
        <v>0</v>
      </c>
      <c r="M1884">
        <f t="shared" si="87"/>
        <v>0</v>
      </c>
      <c r="N1884">
        <f t="shared" si="87"/>
        <v>0</v>
      </c>
      <c r="O1884" t="str">
        <f t="shared" si="88"/>
        <v>Altro</v>
      </c>
    </row>
    <row r="1885" spans="1:15" x14ac:dyDescent="0.35">
      <c r="A1885">
        <v>515831</v>
      </c>
      <c r="B1885">
        <v>27035</v>
      </c>
      <c r="C1885">
        <v>0</v>
      </c>
      <c r="D1885">
        <v>0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f t="shared" si="87"/>
        <v>0</v>
      </c>
      <c r="L1885">
        <f t="shared" si="87"/>
        <v>0</v>
      </c>
      <c r="M1885">
        <f t="shared" si="87"/>
        <v>0</v>
      </c>
      <c r="N1885">
        <f t="shared" si="87"/>
        <v>0</v>
      </c>
      <c r="O1885" t="str">
        <f t="shared" si="88"/>
        <v>Altro</v>
      </c>
    </row>
    <row r="1886" spans="1:15" x14ac:dyDescent="0.35">
      <c r="A1886">
        <v>1780214</v>
      </c>
      <c r="B1886">
        <v>27035</v>
      </c>
      <c r="C1886">
        <v>0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f t="shared" si="87"/>
        <v>0</v>
      </c>
      <c r="L1886">
        <f t="shared" si="87"/>
        <v>0</v>
      </c>
      <c r="M1886">
        <f t="shared" si="87"/>
        <v>0</v>
      </c>
      <c r="N1886">
        <f t="shared" si="87"/>
        <v>0</v>
      </c>
      <c r="O1886" t="str">
        <f t="shared" si="88"/>
        <v>Altro</v>
      </c>
    </row>
    <row r="1887" spans="1:15" x14ac:dyDescent="0.35">
      <c r="A1887">
        <v>526916</v>
      </c>
      <c r="B1887">
        <v>27035</v>
      </c>
      <c r="C1887">
        <v>0</v>
      </c>
      <c r="D1887">
        <v>0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f t="shared" si="87"/>
        <v>0</v>
      </c>
      <c r="L1887">
        <f t="shared" si="87"/>
        <v>0</v>
      </c>
      <c r="M1887">
        <f t="shared" si="87"/>
        <v>0</v>
      </c>
      <c r="N1887">
        <f t="shared" si="87"/>
        <v>0</v>
      </c>
      <c r="O1887" t="str">
        <f t="shared" si="88"/>
        <v>Altro</v>
      </c>
    </row>
    <row r="1888" spans="1:15" x14ac:dyDescent="0.35">
      <c r="A1888">
        <v>88433</v>
      </c>
      <c r="B1888">
        <v>27035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f t="shared" si="87"/>
        <v>0</v>
      </c>
      <c r="L1888">
        <f t="shared" si="87"/>
        <v>0</v>
      </c>
      <c r="M1888">
        <f t="shared" si="87"/>
        <v>0</v>
      </c>
      <c r="N1888">
        <f t="shared" si="87"/>
        <v>0</v>
      </c>
      <c r="O1888" t="str">
        <f t="shared" si="88"/>
        <v>Altro</v>
      </c>
    </row>
    <row r="1889" spans="1:15" x14ac:dyDescent="0.35">
      <c r="A1889">
        <v>374486</v>
      </c>
      <c r="B1889">
        <v>27035</v>
      </c>
      <c r="C1889">
        <v>0</v>
      </c>
      <c r="D1889">
        <v>0</v>
      </c>
      <c r="E1889">
        <v>0</v>
      </c>
      <c r="F1889">
        <v>0</v>
      </c>
      <c r="G1889">
        <v>1</v>
      </c>
      <c r="H1889">
        <v>0</v>
      </c>
      <c r="I1889">
        <v>0</v>
      </c>
      <c r="J1889">
        <v>0</v>
      </c>
      <c r="K1889">
        <f t="shared" si="87"/>
        <v>0</v>
      </c>
      <c r="L1889">
        <f t="shared" si="87"/>
        <v>0</v>
      </c>
      <c r="M1889">
        <f t="shared" si="87"/>
        <v>0</v>
      </c>
      <c r="N1889">
        <f t="shared" si="87"/>
        <v>1</v>
      </c>
      <c r="O1889" t="str">
        <f t="shared" si="88"/>
        <v>Convenienza</v>
      </c>
    </row>
    <row r="1890" spans="1:15" x14ac:dyDescent="0.35">
      <c r="A1890">
        <v>1715888</v>
      </c>
      <c r="B1890">
        <v>27035</v>
      </c>
      <c r="C1890">
        <v>0</v>
      </c>
      <c r="D1890">
        <v>0</v>
      </c>
      <c r="E1890">
        <v>0</v>
      </c>
      <c r="F1890">
        <v>0</v>
      </c>
      <c r="G1890">
        <v>1</v>
      </c>
      <c r="H1890">
        <v>0</v>
      </c>
      <c r="I1890">
        <v>0</v>
      </c>
      <c r="J1890">
        <v>0</v>
      </c>
      <c r="K1890">
        <f t="shared" si="87"/>
        <v>0</v>
      </c>
      <c r="L1890">
        <f t="shared" si="87"/>
        <v>0</v>
      </c>
      <c r="M1890">
        <f t="shared" si="87"/>
        <v>0</v>
      </c>
      <c r="N1890">
        <f t="shared" si="87"/>
        <v>1</v>
      </c>
      <c r="O1890" t="str">
        <f t="shared" si="88"/>
        <v>Convenienza</v>
      </c>
    </row>
    <row r="1891" spans="1:15" x14ac:dyDescent="0.35">
      <c r="A1891">
        <v>1377851</v>
      </c>
      <c r="B1891">
        <v>27035</v>
      </c>
      <c r="C1891">
        <v>0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f t="shared" si="87"/>
        <v>0</v>
      </c>
      <c r="L1891">
        <f t="shared" si="87"/>
        <v>0</v>
      </c>
      <c r="M1891">
        <f t="shared" si="87"/>
        <v>0</v>
      </c>
      <c r="N1891">
        <f t="shared" si="87"/>
        <v>0</v>
      </c>
      <c r="O1891" t="str">
        <f t="shared" si="88"/>
        <v>Altro</v>
      </c>
    </row>
    <row r="1892" spans="1:15" x14ac:dyDescent="0.35">
      <c r="A1892">
        <v>225002</v>
      </c>
      <c r="B1892">
        <v>27035</v>
      </c>
      <c r="C1892">
        <v>0</v>
      </c>
      <c r="D1892">
        <v>1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f t="shared" si="87"/>
        <v>0</v>
      </c>
      <c r="L1892">
        <f t="shared" si="87"/>
        <v>1</v>
      </c>
      <c r="M1892">
        <f t="shared" si="87"/>
        <v>0</v>
      </c>
      <c r="N1892">
        <f t="shared" si="87"/>
        <v>0</v>
      </c>
      <c r="O1892" t="str">
        <f t="shared" si="88"/>
        <v>Comodità</v>
      </c>
    </row>
    <row r="1893" spans="1:15" x14ac:dyDescent="0.35">
      <c r="A1893">
        <v>195056</v>
      </c>
      <c r="B1893">
        <v>27035</v>
      </c>
      <c r="C1893">
        <v>0</v>
      </c>
      <c r="D1893">
        <v>1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f t="shared" si="87"/>
        <v>0</v>
      </c>
      <c r="L1893">
        <f t="shared" si="87"/>
        <v>1</v>
      </c>
      <c r="M1893">
        <f t="shared" si="87"/>
        <v>0</v>
      </c>
      <c r="N1893">
        <f t="shared" si="87"/>
        <v>0</v>
      </c>
      <c r="O1893" t="str">
        <f t="shared" si="88"/>
        <v>Comodità</v>
      </c>
    </row>
    <row r="1894" spans="1:15" x14ac:dyDescent="0.35">
      <c r="A1894">
        <v>299540</v>
      </c>
      <c r="B1894">
        <v>27035</v>
      </c>
      <c r="C1894">
        <v>0</v>
      </c>
      <c r="D1894">
        <v>0</v>
      </c>
      <c r="E1894">
        <v>1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f t="shared" si="87"/>
        <v>0</v>
      </c>
      <c r="L1894">
        <f t="shared" si="87"/>
        <v>0</v>
      </c>
      <c r="M1894">
        <f t="shared" si="87"/>
        <v>1</v>
      </c>
      <c r="N1894">
        <f t="shared" si="87"/>
        <v>0</v>
      </c>
      <c r="O1894" t="str">
        <f t="shared" si="88"/>
        <v>Personale</v>
      </c>
    </row>
    <row r="1895" spans="1:15" x14ac:dyDescent="0.35">
      <c r="A1895">
        <v>310085</v>
      </c>
      <c r="B1895">
        <v>27035</v>
      </c>
      <c r="C1895">
        <v>0</v>
      </c>
      <c r="D1895">
        <v>0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1</v>
      </c>
      <c r="K1895">
        <f t="shared" si="87"/>
        <v>0</v>
      </c>
      <c r="L1895">
        <f t="shared" si="87"/>
        <v>0</v>
      </c>
      <c r="M1895">
        <f t="shared" si="87"/>
        <v>1</v>
      </c>
      <c r="N1895">
        <f t="shared" si="87"/>
        <v>0</v>
      </c>
      <c r="O1895" t="str">
        <f t="shared" si="88"/>
        <v>Personale</v>
      </c>
    </row>
    <row r="1896" spans="1:15" x14ac:dyDescent="0.35">
      <c r="A1896">
        <v>232451</v>
      </c>
      <c r="B1896">
        <v>27035</v>
      </c>
      <c r="C1896">
        <v>0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f t="shared" si="87"/>
        <v>0</v>
      </c>
      <c r="L1896">
        <f t="shared" si="87"/>
        <v>0</v>
      </c>
      <c r="M1896">
        <f t="shared" si="87"/>
        <v>0</v>
      </c>
      <c r="N1896">
        <f t="shared" si="87"/>
        <v>0</v>
      </c>
      <c r="O1896" t="str">
        <f t="shared" si="88"/>
        <v>Altro</v>
      </c>
    </row>
    <row r="1897" spans="1:15" x14ac:dyDescent="0.35">
      <c r="A1897">
        <v>375260</v>
      </c>
      <c r="B1897">
        <v>27035</v>
      </c>
      <c r="C1897">
        <v>0</v>
      </c>
      <c r="D1897">
        <v>0</v>
      </c>
      <c r="E1897">
        <v>0</v>
      </c>
      <c r="F1897">
        <v>0</v>
      </c>
      <c r="G1897">
        <v>0</v>
      </c>
      <c r="H1897">
        <v>1</v>
      </c>
      <c r="I1897">
        <v>0</v>
      </c>
      <c r="J1897">
        <v>0</v>
      </c>
      <c r="K1897">
        <f t="shared" si="87"/>
        <v>1</v>
      </c>
      <c r="L1897">
        <f t="shared" si="87"/>
        <v>0</v>
      </c>
      <c r="M1897">
        <f t="shared" si="87"/>
        <v>0</v>
      </c>
      <c r="N1897">
        <f t="shared" si="87"/>
        <v>0</v>
      </c>
      <c r="O1897" t="str">
        <f t="shared" si="88"/>
        <v>Assortimento</v>
      </c>
    </row>
    <row r="1898" spans="1:15" x14ac:dyDescent="0.35">
      <c r="A1898">
        <v>1025564</v>
      </c>
      <c r="B1898">
        <v>27035</v>
      </c>
      <c r="C1898">
        <v>0</v>
      </c>
      <c r="D1898">
        <v>0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f t="shared" si="87"/>
        <v>0</v>
      </c>
      <c r="L1898">
        <f t="shared" si="87"/>
        <v>0</v>
      </c>
      <c r="M1898">
        <f t="shared" si="87"/>
        <v>0</v>
      </c>
      <c r="N1898">
        <f t="shared" si="87"/>
        <v>0</v>
      </c>
      <c r="O1898" t="str">
        <f t="shared" si="88"/>
        <v>Altro</v>
      </c>
    </row>
    <row r="1899" spans="1:15" x14ac:dyDescent="0.35">
      <c r="A1899">
        <v>5459</v>
      </c>
      <c r="B1899">
        <v>27035</v>
      </c>
      <c r="C1899">
        <v>0</v>
      </c>
      <c r="D1899">
        <v>0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f t="shared" si="87"/>
        <v>0</v>
      </c>
      <c r="L1899">
        <f t="shared" si="87"/>
        <v>0</v>
      </c>
      <c r="M1899">
        <f t="shared" si="87"/>
        <v>0</v>
      </c>
      <c r="N1899">
        <f t="shared" si="87"/>
        <v>0</v>
      </c>
      <c r="O1899" t="str">
        <f t="shared" si="88"/>
        <v>Altro</v>
      </c>
    </row>
    <row r="1900" spans="1:15" x14ac:dyDescent="0.35">
      <c r="A1900">
        <v>286877</v>
      </c>
      <c r="B1900">
        <v>27035</v>
      </c>
      <c r="C1900">
        <v>0</v>
      </c>
      <c r="D1900">
        <v>0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f t="shared" si="87"/>
        <v>0</v>
      </c>
      <c r="L1900">
        <f t="shared" si="87"/>
        <v>0</v>
      </c>
      <c r="M1900">
        <f t="shared" si="87"/>
        <v>0</v>
      </c>
      <c r="N1900">
        <f t="shared" si="87"/>
        <v>0</v>
      </c>
      <c r="O1900" t="str">
        <f t="shared" si="88"/>
        <v>Altro</v>
      </c>
    </row>
    <row r="1901" spans="1:15" x14ac:dyDescent="0.35">
      <c r="A1901">
        <v>233264</v>
      </c>
      <c r="B1901">
        <v>27035</v>
      </c>
      <c r="C1901">
        <v>0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f t="shared" si="87"/>
        <v>0</v>
      </c>
      <c r="L1901">
        <f t="shared" si="87"/>
        <v>0</v>
      </c>
      <c r="M1901">
        <f t="shared" si="87"/>
        <v>0</v>
      </c>
      <c r="N1901">
        <f t="shared" si="87"/>
        <v>0</v>
      </c>
      <c r="O1901" t="str">
        <f t="shared" si="88"/>
        <v>Altro</v>
      </c>
    </row>
    <row r="1902" spans="1:15" x14ac:dyDescent="0.35">
      <c r="A1902">
        <v>156329</v>
      </c>
      <c r="B1902">
        <v>27035</v>
      </c>
      <c r="C1902">
        <v>0</v>
      </c>
      <c r="D1902">
        <v>0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f t="shared" si="87"/>
        <v>0</v>
      </c>
      <c r="L1902">
        <f t="shared" si="87"/>
        <v>0</v>
      </c>
      <c r="M1902">
        <f t="shared" si="87"/>
        <v>0</v>
      </c>
      <c r="N1902">
        <f t="shared" si="87"/>
        <v>0</v>
      </c>
      <c r="O1902" t="str">
        <f t="shared" si="88"/>
        <v>Altro</v>
      </c>
    </row>
    <row r="1903" spans="1:15" x14ac:dyDescent="0.35">
      <c r="A1903">
        <v>1467026</v>
      </c>
      <c r="B1903">
        <v>27035</v>
      </c>
      <c r="C1903">
        <v>0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f t="shared" si="87"/>
        <v>0</v>
      </c>
      <c r="L1903">
        <f t="shared" si="87"/>
        <v>0</v>
      </c>
      <c r="M1903">
        <f t="shared" si="87"/>
        <v>0</v>
      </c>
      <c r="N1903">
        <f t="shared" si="87"/>
        <v>0</v>
      </c>
      <c r="O1903" t="str">
        <f t="shared" si="88"/>
        <v>Altro</v>
      </c>
    </row>
    <row r="1904" spans="1:15" x14ac:dyDescent="0.35">
      <c r="A1904">
        <v>57656</v>
      </c>
      <c r="B1904">
        <v>27035</v>
      </c>
      <c r="C1904">
        <v>0</v>
      </c>
      <c r="D1904">
        <v>0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f t="shared" si="87"/>
        <v>0</v>
      </c>
      <c r="L1904">
        <f t="shared" si="87"/>
        <v>0</v>
      </c>
      <c r="M1904">
        <f t="shared" si="87"/>
        <v>0</v>
      </c>
      <c r="N1904">
        <f t="shared" si="87"/>
        <v>0</v>
      </c>
      <c r="O1904" t="str">
        <f t="shared" si="88"/>
        <v>Altro</v>
      </c>
    </row>
    <row r="1905" spans="1:15" x14ac:dyDescent="0.35">
      <c r="A1905">
        <v>1396397</v>
      </c>
      <c r="B1905">
        <v>27035</v>
      </c>
      <c r="C1905">
        <v>0</v>
      </c>
      <c r="D1905">
        <v>0</v>
      </c>
      <c r="E1905">
        <v>0</v>
      </c>
      <c r="F1905">
        <v>0</v>
      </c>
      <c r="G1905">
        <v>1</v>
      </c>
      <c r="H1905">
        <v>0</v>
      </c>
      <c r="I1905">
        <v>0</v>
      </c>
      <c r="J1905">
        <v>0</v>
      </c>
      <c r="K1905">
        <f t="shared" si="87"/>
        <v>0</v>
      </c>
      <c r="L1905">
        <f t="shared" si="87"/>
        <v>0</v>
      </c>
      <c r="M1905">
        <f t="shared" si="87"/>
        <v>0</v>
      </c>
      <c r="N1905">
        <f t="shared" si="87"/>
        <v>1</v>
      </c>
      <c r="O1905" t="str">
        <f t="shared" si="88"/>
        <v>Convenienza</v>
      </c>
    </row>
    <row r="1906" spans="1:15" x14ac:dyDescent="0.35">
      <c r="A1906">
        <v>34583</v>
      </c>
      <c r="B1906">
        <v>27035</v>
      </c>
      <c r="C1906">
        <v>0</v>
      </c>
      <c r="D1906">
        <v>0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f t="shared" si="87"/>
        <v>0</v>
      </c>
      <c r="L1906">
        <f t="shared" si="87"/>
        <v>0</v>
      </c>
      <c r="M1906">
        <f t="shared" si="87"/>
        <v>0</v>
      </c>
      <c r="N1906">
        <f t="shared" si="87"/>
        <v>0</v>
      </c>
      <c r="O1906" t="str">
        <f t="shared" si="88"/>
        <v>Altro</v>
      </c>
    </row>
    <row r="1907" spans="1:15" x14ac:dyDescent="0.35">
      <c r="A1907">
        <v>72890</v>
      </c>
      <c r="B1907">
        <v>27035</v>
      </c>
      <c r="C1907">
        <v>0</v>
      </c>
      <c r="D1907">
        <v>0</v>
      </c>
      <c r="E1907">
        <v>0</v>
      </c>
      <c r="F1907">
        <v>0</v>
      </c>
      <c r="G1907">
        <v>1</v>
      </c>
      <c r="H1907">
        <v>0</v>
      </c>
      <c r="I1907">
        <v>0</v>
      </c>
      <c r="J1907">
        <v>0</v>
      </c>
      <c r="K1907">
        <f t="shared" si="87"/>
        <v>0</v>
      </c>
      <c r="L1907">
        <f t="shared" si="87"/>
        <v>0</v>
      </c>
      <c r="M1907">
        <f t="shared" si="87"/>
        <v>0</v>
      </c>
      <c r="N1907">
        <f t="shared" si="87"/>
        <v>1</v>
      </c>
      <c r="O1907" t="str">
        <f t="shared" si="88"/>
        <v>Convenienza</v>
      </c>
    </row>
    <row r="1908" spans="1:15" x14ac:dyDescent="0.35">
      <c r="A1908">
        <v>1708634</v>
      </c>
      <c r="B1908">
        <v>27035</v>
      </c>
      <c r="C1908">
        <v>0</v>
      </c>
      <c r="D1908">
        <v>1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f t="shared" si="87"/>
        <v>0</v>
      </c>
      <c r="L1908">
        <f t="shared" si="87"/>
        <v>1</v>
      </c>
      <c r="M1908">
        <f t="shared" si="87"/>
        <v>0</v>
      </c>
      <c r="N1908">
        <f t="shared" si="87"/>
        <v>0</v>
      </c>
      <c r="O1908" t="str">
        <f t="shared" si="88"/>
        <v>Comodità</v>
      </c>
    </row>
    <row r="1909" spans="1:15" x14ac:dyDescent="0.35">
      <c r="A1909">
        <v>461579</v>
      </c>
      <c r="B1909">
        <v>27035</v>
      </c>
      <c r="C1909">
        <v>0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f t="shared" si="87"/>
        <v>0</v>
      </c>
      <c r="L1909">
        <f t="shared" si="87"/>
        <v>0</v>
      </c>
      <c r="M1909">
        <f t="shared" si="87"/>
        <v>0</v>
      </c>
      <c r="N1909">
        <f t="shared" si="87"/>
        <v>0</v>
      </c>
      <c r="O1909" t="str">
        <f t="shared" si="88"/>
        <v>Altro</v>
      </c>
    </row>
    <row r="1910" spans="1:15" x14ac:dyDescent="0.35">
      <c r="A1910">
        <v>399455</v>
      </c>
      <c r="B1910">
        <v>27035</v>
      </c>
      <c r="C1910">
        <v>0</v>
      </c>
      <c r="D1910">
        <v>0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f t="shared" si="87"/>
        <v>0</v>
      </c>
      <c r="L1910">
        <f t="shared" si="87"/>
        <v>0</v>
      </c>
      <c r="M1910">
        <f t="shared" si="87"/>
        <v>0</v>
      </c>
      <c r="N1910">
        <f t="shared" si="87"/>
        <v>0</v>
      </c>
      <c r="O1910" t="str">
        <f t="shared" si="88"/>
        <v>Altro</v>
      </c>
    </row>
    <row r="1911" spans="1:15" x14ac:dyDescent="0.35">
      <c r="A1911">
        <v>460583</v>
      </c>
      <c r="B1911">
        <v>27035</v>
      </c>
      <c r="C1911">
        <v>0</v>
      </c>
      <c r="D1911">
        <v>1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f t="shared" si="87"/>
        <v>0</v>
      </c>
      <c r="L1911">
        <f t="shared" si="87"/>
        <v>1</v>
      </c>
      <c r="M1911">
        <f t="shared" si="87"/>
        <v>0</v>
      </c>
      <c r="N1911">
        <f t="shared" si="87"/>
        <v>0</v>
      </c>
      <c r="O1911" t="str">
        <f t="shared" si="88"/>
        <v>Comodità</v>
      </c>
    </row>
    <row r="1912" spans="1:15" x14ac:dyDescent="0.35">
      <c r="A1912">
        <v>363857</v>
      </c>
      <c r="B1912">
        <v>27035</v>
      </c>
      <c r="C1912">
        <v>0</v>
      </c>
      <c r="D1912">
        <v>0</v>
      </c>
      <c r="E1912">
        <v>0</v>
      </c>
      <c r="F1912">
        <v>0</v>
      </c>
      <c r="G1912">
        <v>1</v>
      </c>
      <c r="H1912">
        <v>0</v>
      </c>
      <c r="I1912">
        <v>0</v>
      </c>
      <c r="J1912">
        <v>0</v>
      </c>
      <c r="K1912">
        <f t="shared" si="87"/>
        <v>0</v>
      </c>
      <c r="L1912">
        <f t="shared" si="87"/>
        <v>0</v>
      </c>
      <c r="M1912">
        <f t="shared" si="87"/>
        <v>0</v>
      </c>
      <c r="N1912">
        <f t="shared" si="87"/>
        <v>1</v>
      </c>
      <c r="O1912" t="str">
        <f t="shared" si="88"/>
        <v>Convenienza</v>
      </c>
    </row>
    <row r="1913" spans="1:15" x14ac:dyDescent="0.35">
      <c r="A1913">
        <v>45695</v>
      </c>
      <c r="B1913">
        <v>27035</v>
      </c>
      <c r="C1913">
        <v>0</v>
      </c>
      <c r="D1913">
        <v>0</v>
      </c>
      <c r="E1913">
        <v>0</v>
      </c>
      <c r="F1913">
        <v>0</v>
      </c>
      <c r="G1913">
        <v>1</v>
      </c>
      <c r="H1913">
        <v>0</v>
      </c>
      <c r="I1913">
        <v>0</v>
      </c>
      <c r="J1913">
        <v>0</v>
      </c>
      <c r="K1913">
        <f t="shared" si="87"/>
        <v>0</v>
      </c>
      <c r="L1913">
        <f t="shared" si="87"/>
        <v>0</v>
      </c>
      <c r="M1913">
        <f t="shared" si="87"/>
        <v>0</v>
      </c>
      <c r="N1913">
        <f t="shared" si="87"/>
        <v>1</v>
      </c>
      <c r="O1913" t="str">
        <f t="shared" si="88"/>
        <v>Convenienza</v>
      </c>
    </row>
    <row r="1914" spans="1:15" x14ac:dyDescent="0.35">
      <c r="A1914">
        <v>266834</v>
      </c>
      <c r="B1914">
        <v>27035</v>
      </c>
      <c r="C1914">
        <v>0</v>
      </c>
      <c r="D1914">
        <v>0</v>
      </c>
      <c r="E1914">
        <v>0</v>
      </c>
      <c r="F1914">
        <v>0</v>
      </c>
      <c r="G1914">
        <v>1</v>
      </c>
      <c r="H1914">
        <v>0</v>
      </c>
      <c r="I1914">
        <v>0</v>
      </c>
      <c r="J1914">
        <v>0</v>
      </c>
      <c r="K1914">
        <f t="shared" si="87"/>
        <v>0</v>
      </c>
      <c r="L1914">
        <f t="shared" si="87"/>
        <v>0</v>
      </c>
      <c r="M1914">
        <f t="shared" si="87"/>
        <v>0</v>
      </c>
      <c r="N1914">
        <f t="shared" si="87"/>
        <v>1</v>
      </c>
      <c r="O1914" t="str">
        <f t="shared" si="88"/>
        <v>Convenienza</v>
      </c>
    </row>
    <row r="1915" spans="1:15" x14ac:dyDescent="0.35">
      <c r="A1915">
        <v>15950</v>
      </c>
      <c r="B1915">
        <v>27035</v>
      </c>
      <c r="C1915">
        <v>0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1</v>
      </c>
      <c r="K1915">
        <f t="shared" si="87"/>
        <v>0</v>
      </c>
      <c r="L1915">
        <f t="shared" si="87"/>
        <v>0</v>
      </c>
      <c r="M1915">
        <f t="shared" si="87"/>
        <v>1</v>
      </c>
      <c r="N1915">
        <f t="shared" si="87"/>
        <v>0</v>
      </c>
      <c r="O1915" t="str">
        <f t="shared" si="88"/>
        <v>Personale</v>
      </c>
    </row>
    <row r="1916" spans="1:15" x14ac:dyDescent="0.35">
      <c r="A1916">
        <v>1519682</v>
      </c>
      <c r="B1916">
        <v>27035</v>
      </c>
      <c r="C1916">
        <v>0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f t="shared" si="87"/>
        <v>0</v>
      </c>
      <c r="L1916">
        <f t="shared" si="87"/>
        <v>0</v>
      </c>
      <c r="M1916">
        <f t="shared" si="87"/>
        <v>0</v>
      </c>
      <c r="N1916">
        <f t="shared" si="87"/>
        <v>0</v>
      </c>
      <c r="O1916" t="str">
        <f t="shared" si="88"/>
        <v>Altro</v>
      </c>
    </row>
    <row r="1917" spans="1:15" x14ac:dyDescent="0.35">
      <c r="A1917">
        <v>464912</v>
      </c>
      <c r="B1917">
        <v>27035</v>
      </c>
      <c r="C1917">
        <v>0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f t="shared" si="87"/>
        <v>0</v>
      </c>
      <c r="L1917">
        <f t="shared" si="87"/>
        <v>0</v>
      </c>
      <c r="M1917">
        <f t="shared" si="87"/>
        <v>0</v>
      </c>
      <c r="N1917">
        <f t="shared" si="87"/>
        <v>0</v>
      </c>
      <c r="O1917" t="str">
        <f t="shared" si="88"/>
        <v>Altro</v>
      </c>
    </row>
    <row r="1918" spans="1:15" x14ac:dyDescent="0.35">
      <c r="A1918">
        <v>1379285</v>
      </c>
      <c r="B1918">
        <v>27035</v>
      </c>
      <c r="C1918">
        <v>0</v>
      </c>
      <c r="D1918">
        <v>0</v>
      </c>
      <c r="E1918">
        <v>0</v>
      </c>
      <c r="F1918">
        <v>0</v>
      </c>
      <c r="G1918">
        <v>1</v>
      </c>
      <c r="H1918">
        <v>0</v>
      </c>
      <c r="I1918">
        <v>0</v>
      </c>
      <c r="J1918">
        <v>0</v>
      </c>
      <c r="K1918">
        <f t="shared" si="87"/>
        <v>0</v>
      </c>
      <c r="L1918">
        <f t="shared" si="87"/>
        <v>0</v>
      </c>
      <c r="M1918">
        <f t="shared" si="87"/>
        <v>0</v>
      </c>
      <c r="N1918">
        <f t="shared" si="87"/>
        <v>1</v>
      </c>
      <c r="O1918" t="str">
        <f t="shared" si="88"/>
        <v>Convenienza</v>
      </c>
    </row>
    <row r="1919" spans="1:15" x14ac:dyDescent="0.35">
      <c r="A1919">
        <v>515981</v>
      </c>
      <c r="B1919">
        <v>27035</v>
      </c>
      <c r="C1919">
        <v>0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1</v>
      </c>
      <c r="K1919">
        <f t="shared" si="87"/>
        <v>0</v>
      </c>
      <c r="L1919">
        <f t="shared" si="87"/>
        <v>0</v>
      </c>
      <c r="M1919">
        <f t="shared" si="87"/>
        <v>1</v>
      </c>
      <c r="N1919">
        <f t="shared" si="87"/>
        <v>0</v>
      </c>
      <c r="O1919" t="str">
        <f t="shared" si="88"/>
        <v>Personale</v>
      </c>
    </row>
    <row r="1920" spans="1:15" x14ac:dyDescent="0.35">
      <c r="A1920">
        <v>401918</v>
      </c>
      <c r="B1920">
        <v>27035</v>
      </c>
      <c r="C1920">
        <v>0</v>
      </c>
      <c r="D1920">
        <v>0</v>
      </c>
      <c r="E1920">
        <v>0</v>
      </c>
      <c r="F1920">
        <v>0</v>
      </c>
      <c r="G1920">
        <v>1</v>
      </c>
      <c r="H1920">
        <v>0</v>
      </c>
      <c r="I1920">
        <v>0</v>
      </c>
      <c r="J1920">
        <v>0</v>
      </c>
      <c r="K1920">
        <f t="shared" si="87"/>
        <v>0</v>
      </c>
      <c r="L1920">
        <f t="shared" si="87"/>
        <v>0</v>
      </c>
      <c r="M1920">
        <f t="shared" si="87"/>
        <v>0</v>
      </c>
      <c r="N1920">
        <f t="shared" si="87"/>
        <v>1</v>
      </c>
      <c r="O1920" t="str">
        <f t="shared" si="88"/>
        <v>Convenienza</v>
      </c>
    </row>
    <row r="1921" spans="1:15" x14ac:dyDescent="0.35">
      <c r="A1921">
        <v>100790</v>
      </c>
      <c r="B1921">
        <v>27035</v>
      </c>
      <c r="C1921">
        <v>0</v>
      </c>
      <c r="D1921">
        <v>1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f t="shared" si="87"/>
        <v>0</v>
      </c>
      <c r="L1921">
        <f t="shared" si="87"/>
        <v>1</v>
      </c>
      <c r="M1921">
        <f t="shared" si="87"/>
        <v>0</v>
      </c>
      <c r="N1921">
        <f t="shared" si="87"/>
        <v>0</v>
      </c>
      <c r="O1921" t="str">
        <f t="shared" si="88"/>
        <v>Comodità</v>
      </c>
    </row>
    <row r="1922" spans="1:15" x14ac:dyDescent="0.35">
      <c r="A1922">
        <v>477332</v>
      </c>
      <c r="B1922">
        <v>27035</v>
      </c>
      <c r="C1922">
        <v>0</v>
      </c>
      <c r="D1922">
        <v>0</v>
      </c>
      <c r="E1922">
        <v>0</v>
      </c>
      <c r="F1922">
        <v>0</v>
      </c>
      <c r="G1922">
        <v>1</v>
      </c>
      <c r="H1922">
        <v>0</v>
      </c>
      <c r="I1922">
        <v>0</v>
      </c>
      <c r="J1922">
        <v>0</v>
      </c>
      <c r="K1922">
        <f t="shared" si="87"/>
        <v>0</v>
      </c>
      <c r="L1922">
        <f t="shared" si="87"/>
        <v>0</v>
      </c>
      <c r="M1922">
        <f t="shared" si="87"/>
        <v>0</v>
      </c>
      <c r="N1922">
        <f t="shared" si="87"/>
        <v>1</v>
      </c>
      <c r="O1922" t="str">
        <f t="shared" si="88"/>
        <v>Convenienza</v>
      </c>
    </row>
    <row r="1923" spans="1:15" x14ac:dyDescent="0.35">
      <c r="A1923">
        <v>755303</v>
      </c>
      <c r="B1923">
        <v>27035</v>
      </c>
      <c r="C1923">
        <v>0</v>
      </c>
      <c r="D1923">
        <v>0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f t="shared" si="87"/>
        <v>0</v>
      </c>
      <c r="L1923">
        <f t="shared" si="87"/>
        <v>0</v>
      </c>
      <c r="M1923">
        <f t="shared" si="87"/>
        <v>0</v>
      </c>
      <c r="N1923">
        <f t="shared" ref="L1923:N1986" si="89">SUMIF($C$1:$J$1,N$2,$C1923:$J1923)</f>
        <v>0</v>
      </c>
      <c r="O1923" t="str">
        <f t="shared" si="88"/>
        <v>Altro</v>
      </c>
    </row>
    <row r="1924" spans="1:15" x14ac:dyDescent="0.35">
      <c r="A1924">
        <v>1538474</v>
      </c>
      <c r="B1924">
        <v>27035</v>
      </c>
      <c r="C1924">
        <v>0</v>
      </c>
      <c r="D1924">
        <v>0</v>
      </c>
      <c r="E1924">
        <v>0</v>
      </c>
      <c r="F1924">
        <v>0</v>
      </c>
      <c r="G1924">
        <v>1</v>
      </c>
      <c r="H1924">
        <v>0</v>
      </c>
      <c r="I1924">
        <v>0</v>
      </c>
      <c r="J1924">
        <v>0</v>
      </c>
      <c r="K1924">
        <f t="shared" ref="K1924:K1955" si="90">SUMIF($C$1:$J$1,K$2,$C1924:$J1924)</f>
        <v>0</v>
      </c>
      <c r="L1924">
        <f t="shared" si="89"/>
        <v>0</v>
      </c>
      <c r="M1924">
        <f t="shared" si="89"/>
        <v>0</v>
      </c>
      <c r="N1924">
        <f t="shared" si="89"/>
        <v>1</v>
      </c>
      <c r="O1924" t="str">
        <f t="shared" ref="O1924:O1987" si="91">IF(K1924&gt;0,K$2,IF(L1924&gt;0,L$2,IF(M1924&gt;0,M$2,IF(N1924&gt;0,N$2,"Altro"))))</f>
        <v>Convenienza</v>
      </c>
    </row>
    <row r="1925" spans="1:15" x14ac:dyDescent="0.35">
      <c r="A1925">
        <v>431891</v>
      </c>
      <c r="B1925">
        <v>27035</v>
      </c>
      <c r="C1925">
        <v>0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f t="shared" si="90"/>
        <v>0</v>
      </c>
      <c r="L1925">
        <f t="shared" si="89"/>
        <v>0</v>
      </c>
      <c r="M1925">
        <f t="shared" si="89"/>
        <v>0</v>
      </c>
      <c r="N1925">
        <f t="shared" si="89"/>
        <v>0</v>
      </c>
      <c r="O1925" t="str">
        <f t="shared" si="91"/>
        <v>Altro</v>
      </c>
    </row>
    <row r="1926" spans="1:15" x14ac:dyDescent="0.35">
      <c r="A1926">
        <v>51323</v>
      </c>
      <c r="B1926">
        <v>27035</v>
      </c>
      <c r="C1926">
        <v>0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f t="shared" si="90"/>
        <v>0</v>
      </c>
      <c r="L1926">
        <f t="shared" si="89"/>
        <v>0</v>
      </c>
      <c r="M1926">
        <f t="shared" si="89"/>
        <v>0</v>
      </c>
      <c r="N1926">
        <f t="shared" si="89"/>
        <v>0</v>
      </c>
      <c r="O1926" t="str">
        <f t="shared" si="91"/>
        <v>Altro</v>
      </c>
    </row>
    <row r="1927" spans="1:15" x14ac:dyDescent="0.35">
      <c r="A1927">
        <v>1359476</v>
      </c>
      <c r="B1927">
        <v>27035</v>
      </c>
      <c r="C1927">
        <v>0</v>
      </c>
      <c r="D1927">
        <v>0</v>
      </c>
      <c r="E1927">
        <v>0</v>
      </c>
      <c r="F1927">
        <v>0</v>
      </c>
      <c r="G1927">
        <v>0</v>
      </c>
      <c r="H1927">
        <v>1</v>
      </c>
      <c r="I1927">
        <v>0</v>
      </c>
      <c r="J1927">
        <v>0</v>
      </c>
      <c r="K1927">
        <f t="shared" si="90"/>
        <v>1</v>
      </c>
      <c r="L1927">
        <f t="shared" si="89"/>
        <v>0</v>
      </c>
      <c r="M1927">
        <f t="shared" si="89"/>
        <v>0</v>
      </c>
      <c r="N1927">
        <f t="shared" si="89"/>
        <v>0</v>
      </c>
      <c r="O1927" t="str">
        <f t="shared" si="91"/>
        <v>Assortimento</v>
      </c>
    </row>
    <row r="1928" spans="1:15" x14ac:dyDescent="0.35">
      <c r="A1928">
        <v>516269</v>
      </c>
      <c r="B1928">
        <v>27035</v>
      </c>
      <c r="C1928">
        <v>0</v>
      </c>
      <c r="D1928">
        <v>0</v>
      </c>
      <c r="E1928">
        <v>0</v>
      </c>
      <c r="F1928">
        <v>0</v>
      </c>
      <c r="G1928">
        <v>1</v>
      </c>
      <c r="H1928">
        <v>0</v>
      </c>
      <c r="I1928">
        <v>0</v>
      </c>
      <c r="J1928">
        <v>0</v>
      </c>
      <c r="K1928">
        <f t="shared" si="90"/>
        <v>0</v>
      </c>
      <c r="L1928">
        <f t="shared" si="89"/>
        <v>0</v>
      </c>
      <c r="M1928">
        <f t="shared" si="89"/>
        <v>0</v>
      </c>
      <c r="N1928">
        <f t="shared" si="89"/>
        <v>1</v>
      </c>
      <c r="O1928" t="str">
        <f t="shared" si="91"/>
        <v>Convenienza</v>
      </c>
    </row>
    <row r="1929" spans="1:15" x14ac:dyDescent="0.35">
      <c r="A1929">
        <v>1467743</v>
      </c>
      <c r="B1929">
        <v>27035</v>
      </c>
      <c r="C1929">
        <v>0</v>
      </c>
      <c r="D1929">
        <v>0</v>
      </c>
      <c r="E1929">
        <v>0</v>
      </c>
      <c r="F1929">
        <v>0</v>
      </c>
      <c r="G1929">
        <v>1</v>
      </c>
      <c r="H1929">
        <v>0</v>
      </c>
      <c r="I1929">
        <v>0</v>
      </c>
      <c r="J1929">
        <v>0</v>
      </c>
      <c r="K1929">
        <f t="shared" si="90"/>
        <v>0</v>
      </c>
      <c r="L1929">
        <f t="shared" si="89"/>
        <v>0</v>
      </c>
      <c r="M1929">
        <f t="shared" si="89"/>
        <v>0</v>
      </c>
      <c r="N1929">
        <f t="shared" si="89"/>
        <v>1</v>
      </c>
      <c r="O1929" t="str">
        <f t="shared" si="91"/>
        <v>Convenienza</v>
      </c>
    </row>
    <row r="1930" spans="1:15" x14ac:dyDescent="0.35">
      <c r="A1930">
        <v>283673</v>
      </c>
      <c r="B1930">
        <v>27035</v>
      </c>
      <c r="C1930">
        <v>0</v>
      </c>
      <c r="D1930">
        <v>0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f t="shared" si="90"/>
        <v>0</v>
      </c>
      <c r="L1930">
        <f t="shared" si="89"/>
        <v>0</v>
      </c>
      <c r="M1930">
        <f t="shared" si="89"/>
        <v>0</v>
      </c>
      <c r="N1930">
        <f t="shared" si="89"/>
        <v>0</v>
      </c>
      <c r="O1930" t="str">
        <f t="shared" si="91"/>
        <v>Altro</v>
      </c>
    </row>
    <row r="1931" spans="1:15" x14ac:dyDescent="0.35">
      <c r="A1931">
        <v>761249</v>
      </c>
      <c r="B1931">
        <v>27035</v>
      </c>
      <c r="C1931">
        <v>0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f t="shared" si="90"/>
        <v>0</v>
      </c>
      <c r="L1931">
        <f t="shared" si="89"/>
        <v>0</v>
      </c>
      <c r="M1931">
        <f t="shared" si="89"/>
        <v>0</v>
      </c>
      <c r="N1931">
        <f t="shared" si="89"/>
        <v>0</v>
      </c>
      <c r="O1931" t="str">
        <f t="shared" si="91"/>
        <v>Altro</v>
      </c>
    </row>
    <row r="1932" spans="1:15" x14ac:dyDescent="0.35">
      <c r="A1932">
        <v>1408790</v>
      </c>
      <c r="B1932">
        <v>27035</v>
      </c>
      <c r="C1932">
        <v>0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f t="shared" si="90"/>
        <v>0</v>
      </c>
      <c r="L1932">
        <f t="shared" si="89"/>
        <v>0</v>
      </c>
      <c r="M1932">
        <f t="shared" si="89"/>
        <v>0</v>
      </c>
      <c r="N1932">
        <f t="shared" si="89"/>
        <v>0</v>
      </c>
      <c r="O1932" t="str">
        <f t="shared" si="91"/>
        <v>Altro</v>
      </c>
    </row>
    <row r="1933" spans="1:15" x14ac:dyDescent="0.35">
      <c r="A1933">
        <v>6605</v>
      </c>
      <c r="B1933">
        <v>27035</v>
      </c>
      <c r="C1933">
        <v>0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1</v>
      </c>
      <c r="J1933">
        <v>0</v>
      </c>
      <c r="K1933">
        <f t="shared" si="90"/>
        <v>0</v>
      </c>
      <c r="L1933">
        <f t="shared" si="89"/>
        <v>1</v>
      </c>
      <c r="M1933">
        <f t="shared" si="89"/>
        <v>0</v>
      </c>
      <c r="N1933">
        <f t="shared" si="89"/>
        <v>0</v>
      </c>
      <c r="O1933" t="str">
        <f t="shared" si="91"/>
        <v>Comodità</v>
      </c>
    </row>
    <row r="1934" spans="1:15" x14ac:dyDescent="0.35">
      <c r="A1934">
        <v>1621097</v>
      </c>
      <c r="B1934">
        <v>27035</v>
      </c>
      <c r="C1934">
        <v>0</v>
      </c>
      <c r="D1934">
        <v>1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f t="shared" si="90"/>
        <v>0</v>
      </c>
      <c r="L1934">
        <f t="shared" si="89"/>
        <v>1</v>
      </c>
      <c r="M1934">
        <f t="shared" si="89"/>
        <v>0</v>
      </c>
      <c r="N1934">
        <f t="shared" si="89"/>
        <v>0</v>
      </c>
      <c r="O1934" t="str">
        <f t="shared" si="91"/>
        <v>Comodità</v>
      </c>
    </row>
    <row r="1935" spans="1:15" x14ac:dyDescent="0.35">
      <c r="A1935">
        <v>332609</v>
      </c>
      <c r="B1935">
        <v>27035</v>
      </c>
      <c r="C1935">
        <v>0</v>
      </c>
      <c r="D1935">
        <v>1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f t="shared" si="90"/>
        <v>0</v>
      </c>
      <c r="L1935">
        <f t="shared" si="89"/>
        <v>1</v>
      </c>
      <c r="M1935">
        <f t="shared" si="89"/>
        <v>0</v>
      </c>
      <c r="N1935">
        <f t="shared" si="89"/>
        <v>0</v>
      </c>
      <c r="O1935" t="str">
        <f t="shared" si="91"/>
        <v>Comodità</v>
      </c>
    </row>
    <row r="1936" spans="1:15" x14ac:dyDescent="0.35">
      <c r="A1936">
        <v>1365476</v>
      </c>
      <c r="B1936">
        <v>27035</v>
      </c>
      <c r="C1936">
        <v>0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f t="shared" si="90"/>
        <v>0</v>
      </c>
      <c r="L1936">
        <f t="shared" si="89"/>
        <v>0</v>
      </c>
      <c r="M1936">
        <f t="shared" si="89"/>
        <v>0</v>
      </c>
      <c r="N1936">
        <f t="shared" si="89"/>
        <v>0</v>
      </c>
      <c r="O1936" t="str">
        <f t="shared" si="91"/>
        <v>Altro</v>
      </c>
    </row>
    <row r="1937" spans="1:15" x14ac:dyDescent="0.35">
      <c r="A1937">
        <v>67445</v>
      </c>
      <c r="B1937">
        <v>27035</v>
      </c>
      <c r="C1937">
        <v>0</v>
      </c>
      <c r="D1937">
        <v>0</v>
      </c>
      <c r="E1937">
        <v>0</v>
      </c>
      <c r="F1937">
        <v>0</v>
      </c>
      <c r="G1937">
        <v>1</v>
      </c>
      <c r="H1937">
        <v>0</v>
      </c>
      <c r="I1937">
        <v>0</v>
      </c>
      <c r="J1937">
        <v>0</v>
      </c>
      <c r="K1937">
        <f t="shared" si="90"/>
        <v>0</v>
      </c>
      <c r="L1937">
        <f t="shared" si="89"/>
        <v>0</v>
      </c>
      <c r="M1937">
        <f t="shared" si="89"/>
        <v>0</v>
      </c>
      <c r="N1937">
        <f t="shared" si="89"/>
        <v>1</v>
      </c>
      <c r="O1937" t="str">
        <f t="shared" si="91"/>
        <v>Convenienza</v>
      </c>
    </row>
    <row r="1938" spans="1:15" x14ac:dyDescent="0.35">
      <c r="A1938">
        <v>244424</v>
      </c>
      <c r="B1938">
        <v>27035</v>
      </c>
      <c r="C1938">
        <v>0</v>
      </c>
      <c r="D1938">
        <v>0</v>
      </c>
      <c r="E1938">
        <v>0</v>
      </c>
      <c r="F1938">
        <v>0</v>
      </c>
      <c r="G1938">
        <v>1</v>
      </c>
      <c r="H1938">
        <v>0</v>
      </c>
      <c r="I1938">
        <v>0</v>
      </c>
      <c r="J1938">
        <v>0</v>
      </c>
      <c r="K1938">
        <f t="shared" si="90"/>
        <v>0</v>
      </c>
      <c r="L1938">
        <f t="shared" si="89"/>
        <v>0</v>
      </c>
      <c r="M1938">
        <f t="shared" si="89"/>
        <v>0</v>
      </c>
      <c r="N1938">
        <f t="shared" si="89"/>
        <v>1</v>
      </c>
      <c r="O1938" t="str">
        <f t="shared" si="91"/>
        <v>Convenienza</v>
      </c>
    </row>
    <row r="1939" spans="1:15" x14ac:dyDescent="0.35">
      <c r="A1939">
        <v>781343</v>
      </c>
      <c r="B1939">
        <v>27035</v>
      </c>
      <c r="C1939">
        <v>0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f t="shared" si="90"/>
        <v>0</v>
      </c>
      <c r="L1939">
        <f t="shared" si="89"/>
        <v>0</v>
      </c>
      <c r="M1939">
        <f t="shared" si="89"/>
        <v>0</v>
      </c>
      <c r="N1939">
        <f t="shared" si="89"/>
        <v>0</v>
      </c>
      <c r="O1939" t="str">
        <f t="shared" si="91"/>
        <v>Altro</v>
      </c>
    </row>
    <row r="1940" spans="1:15" x14ac:dyDescent="0.35">
      <c r="A1940">
        <v>1642187</v>
      </c>
      <c r="B1940">
        <v>27035</v>
      </c>
      <c r="C1940">
        <v>0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f t="shared" si="90"/>
        <v>0</v>
      </c>
      <c r="L1940">
        <f t="shared" si="89"/>
        <v>0</v>
      </c>
      <c r="M1940">
        <f t="shared" si="89"/>
        <v>0</v>
      </c>
      <c r="N1940">
        <f t="shared" si="89"/>
        <v>0</v>
      </c>
      <c r="O1940" t="str">
        <f t="shared" si="91"/>
        <v>Altro</v>
      </c>
    </row>
    <row r="1941" spans="1:15" x14ac:dyDescent="0.35">
      <c r="A1941">
        <v>343790</v>
      </c>
      <c r="B1941">
        <v>27035</v>
      </c>
      <c r="C1941">
        <v>0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f t="shared" si="90"/>
        <v>0</v>
      </c>
      <c r="L1941">
        <f t="shared" si="89"/>
        <v>0</v>
      </c>
      <c r="M1941">
        <f t="shared" si="89"/>
        <v>0</v>
      </c>
      <c r="N1941">
        <f t="shared" si="89"/>
        <v>0</v>
      </c>
      <c r="O1941" t="str">
        <f t="shared" si="91"/>
        <v>Altro</v>
      </c>
    </row>
    <row r="1942" spans="1:15" x14ac:dyDescent="0.35">
      <c r="A1942">
        <v>1310045</v>
      </c>
      <c r="B1942">
        <v>27035</v>
      </c>
      <c r="C1942">
        <v>0</v>
      </c>
      <c r="D1942">
        <v>0</v>
      </c>
      <c r="E1942">
        <v>0</v>
      </c>
      <c r="F1942">
        <v>0</v>
      </c>
      <c r="G1942">
        <v>1</v>
      </c>
      <c r="H1942">
        <v>0</v>
      </c>
      <c r="I1942">
        <v>0</v>
      </c>
      <c r="J1942">
        <v>0</v>
      </c>
      <c r="K1942">
        <f t="shared" si="90"/>
        <v>0</v>
      </c>
      <c r="L1942">
        <f t="shared" si="89"/>
        <v>0</v>
      </c>
      <c r="M1942">
        <f t="shared" si="89"/>
        <v>0</v>
      </c>
      <c r="N1942">
        <f t="shared" si="89"/>
        <v>1</v>
      </c>
      <c r="O1942" t="str">
        <f t="shared" si="91"/>
        <v>Convenienza</v>
      </c>
    </row>
    <row r="1943" spans="1:15" x14ac:dyDescent="0.35">
      <c r="A1943">
        <v>1132592</v>
      </c>
      <c r="B1943">
        <v>27035</v>
      </c>
      <c r="C1943">
        <v>0</v>
      </c>
      <c r="D1943">
        <v>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f t="shared" si="90"/>
        <v>0</v>
      </c>
      <c r="L1943">
        <f t="shared" si="89"/>
        <v>1</v>
      </c>
      <c r="M1943">
        <f t="shared" si="89"/>
        <v>0</v>
      </c>
      <c r="N1943">
        <f t="shared" si="89"/>
        <v>0</v>
      </c>
      <c r="O1943" t="str">
        <f t="shared" si="91"/>
        <v>Comodità</v>
      </c>
    </row>
    <row r="1944" spans="1:15" x14ac:dyDescent="0.35">
      <c r="A1944">
        <v>112067</v>
      </c>
      <c r="B1944">
        <v>27035</v>
      </c>
      <c r="C1944">
        <v>0</v>
      </c>
      <c r="D1944">
        <v>0</v>
      </c>
      <c r="E1944">
        <v>0</v>
      </c>
      <c r="F1944">
        <v>0</v>
      </c>
      <c r="G1944">
        <v>1</v>
      </c>
      <c r="H1944">
        <v>0</v>
      </c>
      <c r="I1944">
        <v>0</v>
      </c>
      <c r="J1944">
        <v>0</v>
      </c>
      <c r="K1944">
        <f t="shared" si="90"/>
        <v>0</v>
      </c>
      <c r="L1944">
        <f t="shared" si="89"/>
        <v>0</v>
      </c>
      <c r="M1944">
        <f t="shared" si="89"/>
        <v>0</v>
      </c>
      <c r="N1944">
        <f t="shared" si="89"/>
        <v>1</v>
      </c>
      <c r="O1944" t="str">
        <f t="shared" si="91"/>
        <v>Convenienza</v>
      </c>
    </row>
    <row r="1945" spans="1:15" x14ac:dyDescent="0.35">
      <c r="A1945">
        <v>7520</v>
      </c>
      <c r="B1945">
        <v>27035</v>
      </c>
      <c r="C1945">
        <v>0</v>
      </c>
      <c r="D1945">
        <v>1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f t="shared" si="90"/>
        <v>0</v>
      </c>
      <c r="L1945">
        <f t="shared" si="89"/>
        <v>1</v>
      </c>
      <c r="M1945">
        <f t="shared" si="89"/>
        <v>0</v>
      </c>
      <c r="N1945">
        <f t="shared" si="89"/>
        <v>0</v>
      </c>
      <c r="O1945" t="str">
        <f t="shared" si="91"/>
        <v>Comodità</v>
      </c>
    </row>
    <row r="1946" spans="1:15" x14ac:dyDescent="0.35">
      <c r="A1946">
        <v>116873</v>
      </c>
      <c r="B1946">
        <v>27035</v>
      </c>
      <c r="C1946">
        <v>0</v>
      </c>
      <c r="D1946">
        <v>1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f t="shared" si="90"/>
        <v>0</v>
      </c>
      <c r="L1946">
        <f t="shared" si="89"/>
        <v>1</v>
      </c>
      <c r="M1946">
        <f t="shared" si="89"/>
        <v>0</v>
      </c>
      <c r="N1946">
        <f t="shared" si="89"/>
        <v>0</v>
      </c>
      <c r="O1946" t="str">
        <f t="shared" si="91"/>
        <v>Comodità</v>
      </c>
    </row>
    <row r="1947" spans="1:15" x14ac:dyDescent="0.35">
      <c r="A1947">
        <v>758207</v>
      </c>
      <c r="B1947">
        <v>27035</v>
      </c>
      <c r="C1947">
        <v>0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1</v>
      </c>
      <c r="K1947">
        <f t="shared" si="90"/>
        <v>0</v>
      </c>
      <c r="L1947">
        <f t="shared" si="89"/>
        <v>0</v>
      </c>
      <c r="M1947">
        <f t="shared" si="89"/>
        <v>1</v>
      </c>
      <c r="N1947">
        <f t="shared" si="89"/>
        <v>0</v>
      </c>
      <c r="O1947" t="str">
        <f t="shared" si="91"/>
        <v>Personale</v>
      </c>
    </row>
    <row r="1948" spans="1:15" x14ac:dyDescent="0.35">
      <c r="A1948">
        <v>1472234</v>
      </c>
      <c r="B1948">
        <v>27035</v>
      </c>
      <c r="C1948">
        <v>0</v>
      </c>
      <c r="D1948">
        <v>0</v>
      </c>
      <c r="E1948">
        <v>0</v>
      </c>
      <c r="F1948">
        <v>0</v>
      </c>
      <c r="G1948">
        <v>0</v>
      </c>
      <c r="H1948">
        <v>1</v>
      </c>
      <c r="I1948">
        <v>0</v>
      </c>
      <c r="J1948">
        <v>0</v>
      </c>
      <c r="K1948">
        <f t="shared" si="90"/>
        <v>1</v>
      </c>
      <c r="L1948">
        <f t="shared" si="89"/>
        <v>0</v>
      </c>
      <c r="M1948">
        <f t="shared" si="89"/>
        <v>0</v>
      </c>
      <c r="N1948">
        <f t="shared" si="89"/>
        <v>0</v>
      </c>
      <c r="O1948" t="str">
        <f t="shared" si="91"/>
        <v>Assortimento</v>
      </c>
    </row>
    <row r="1949" spans="1:15" x14ac:dyDescent="0.35">
      <c r="A1949">
        <v>360908</v>
      </c>
      <c r="B1949">
        <v>27035</v>
      </c>
      <c r="C1949">
        <v>0</v>
      </c>
      <c r="D1949">
        <v>1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f t="shared" si="90"/>
        <v>0</v>
      </c>
      <c r="L1949">
        <f t="shared" si="89"/>
        <v>1</v>
      </c>
      <c r="M1949">
        <f t="shared" si="89"/>
        <v>0</v>
      </c>
      <c r="N1949">
        <f t="shared" si="89"/>
        <v>0</v>
      </c>
      <c r="O1949" t="str">
        <f t="shared" si="91"/>
        <v>Comodità</v>
      </c>
    </row>
    <row r="1950" spans="1:15" x14ac:dyDescent="0.35">
      <c r="A1950">
        <v>260633</v>
      </c>
      <c r="B1950">
        <v>27035</v>
      </c>
      <c r="C1950">
        <v>0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f t="shared" si="90"/>
        <v>0</v>
      </c>
      <c r="L1950">
        <f t="shared" si="89"/>
        <v>0</v>
      </c>
      <c r="M1950">
        <f t="shared" si="89"/>
        <v>0</v>
      </c>
      <c r="N1950">
        <f t="shared" si="89"/>
        <v>0</v>
      </c>
      <c r="O1950" t="str">
        <f t="shared" si="91"/>
        <v>Altro</v>
      </c>
    </row>
    <row r="1951" spans="1:15" x14ac:dyDescent="0.35">
      <c r="A1951">
        <v>1702565</v>
      </c>
      <c r="B1951">
        <v>27035</v>
      </c>
      <c r="C1951">
        <v>1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f t="shared" si="90"/>
        <v>1</v>
      </c>
      <c r="L1951">
        <f t="shared" si="89"/>
        <v>0</v>
      </c>
      <c r="M1951">
        <f t="shared" si="89"/>
        <v>0</v>
      </c>
      <c r="N1951">
        <f t="shared" si="89"/>
        <v>0</v>
      </c>
      <c r="O1951" t="str">
        <f t="shared" si="91"/>
        <v>Assortimento</v>
      </c>
    </row>
    <row r="1952" spans="1:15" x14ac:dyDescent="0.35">
      <c r="A1952">
        <v>964343</v>
      </c>
      <c r="B1952">
        <v>27035</v>
      </c>
      <c r="C1952">
        <v>0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1</v>
      </c>
      <c r="K1952">
        <f t="shared" si="90"/>
        <v>0</v>
      </c>
      <c r="L1952">
        <f t="shared" si="89"/>
        <v>0</v>
      </c>
      <c r="M1952">
        <f t="shared" si="89"/>
        <v>1</v>
      </c>
      <c r="N1952">
        <f t="shared" si="89"/>
        <v>0</v>
      </c>
      <c r="O1952" t="str">
        <f t="shared" si="91"/>
        <v>Personale</v>
      </c>
    </row>
    <row r="1953" spans="1:15" x14ac:dyDescent="0.35">
      <c r="A1953">
        <v>336242</v>
      </c>
      <c r="B1953">
        <v>27902</v>
      </c>
      <c r="C1953">
        <v>0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f t="shared" si="90"/>
        <v>0</v>
      </c>
      <c r="L1953">
        <f t="shared" si="89"/>
        <v>0</v>
      </c>
      <c r="M1953">
        <f t="shared" si="89"/>
        <v>0</v>
      </c>
      <c r="N1953">
        <f t="shared" si="89"/>
        <v>0</v>
      </c>
      <c r="O1953" t="str">
        <f t="shared" si="91"/>
        <v>Altro</v>
      </c>
    </row>
    <row r="1954" spans="1:15" x14ac:dyDescent="0.35">
      <c r="A1954">
        <v>52943</v>
      </c>
      <c r="B1954">
        <v>27902</v>
      </c>
      <c r="C1954">
        <v>0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1</v>
      </c>
      <c r="J1954">
        <v>0</v>
      </c>
      <c r="K1954">
        <f t="shared" si="90"/>
        <v>0</v>
      </c>
      <c r="L1954">
        <f t="shared" si="89"/>
        <v>1</v>
      </c>
      <c r="M1954">
        <f t="shared" si="89"/>
        <v>0</v>
      </c>
      <c r="N1954">
        <f t="shared" si="89"/>
        <v>0</v>
      </c>
      <c r="O1954" t="str">
        <f t="shared" si="91"/>
        <v>Comodità</v>
      </c>
    </row>
    <row r="1955" spans="1:15" x14ac:dyDescent="0.35">
      <c r="A1955">
        <v>783644</v>
      </c>
      <c r="B1955">
        <v>27902</v>
      </c>
      <c r="C1955">
        <v>0</v>
      </c>
      <c r="D1955">
        <v>1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f t="shared" si="90"/>
        <v>0</v>
      </c>
      <c r="L1955">
        <f t="shared" si="89"/>
        <v>1</v>
      </c>
      <c r="M1955">
        <f t="shared" si="89"/>
        <v>0</v>
      </c>
      <c r="N1955">
        <f t="shared" si="89"/>
        <v>0</v>
      </c>
      <c r="O1955" t="str">
        <f t="shared" si="91"/>
        <v>Comodità</v>
      </c>
    </row>
    <row r="1956" spans="1:15" x14ac:dyDescent="0.35">
      <c r="A1956">
        <v>188666</v>
      </c>
      <c r="B1956">
        <v>27902</v>
      </c>
      <c r="C1956">
        <v>0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f t="shared" ref="K1956:K1987" si="92">SUMIF($C$1:$J$1,K$2,$C1956:$J1956)</f>
        <v>0</v>
      </c>
      <c r="L1956">
        <f t="shared" si="89"/>
        <v>0</v>
      </c>
      <c r="M1956">
        <f t="shared" si="89"/>
        <v>0</v>
      </c>
      <c r="N1956">
        <f t="shared" si="89"/>
        <v>0</v>
      </c>
      <c r="O1956" t="str">
        <f t="shared" si="91"/>
        <v>Altro</v>
      </c>
    </row>
    <row r="1957" spans="1:15" x14ac:dyDescent="0.35">
      <c r="A1957">
        <v>795410</v>
      </c>
      <c r="B1957">
        <v>27902</v>
      </c>
      <c r="C1957">
        <v>0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f t="shared" si="92"/>
        <v>0</v>
      </c>
      <c r="L1957">
        <f t="shared" si="89"/>
        <v>0</v>
      </c>
      <c r="M1957">
        <f t="shared" si="89"/>
        <v>0</v>
      </c>
      <c r="N1957">
        <f t="shared" si="89"/>
        <v>0</v>
      </c>
      <c r="O1957" t="str">
        <f t="shared" si="91"/>
        <v>Altro</v>
      </c>
    </row>
    <row r="1958" spans="1:15" x14ac:dyDescent="0.35">
      <c r="A1958">
        <v>801689</v>
      </c>
      <c r="B1958">
        <v>27902</v>
      </c>
      <c r="C1958">
        <v>0</v>
      </c>
      <c r="D1958">
        <v>0</v>
      </c>
      <c r="E1958">
        <v>0</v>
      </c>
      <c r="F1958">
        <v>0</v>
      </c>
      <c r="G1958">
        <v>1</v>
      </c>
      <c r="H1958">
        <v>0</v>
      </c>
      <c r="I1958">
        <v>0</v>
      </c>
      <c r="J1958">
        <v>0</v>
      </c>
      <c r="K1958">
        <f t="shared" si="92"/>
        <v>0</v>
      </c>
      <c r="L1958">
        <f t="shared" si="89"/>
        <v>0</v>
      </c>
      <c r="M1958">
        <f t="shared" si="89"/>
        <v>0</v>
      </c>
      <c r="N1958">
        <f t="shared" si="89"/>
        <v>1</v>
      </c>
      <c r="O1958" t="str">
        <f t="shared" si="91"/>
        <v>Convenienza</v>
      </c>
    </row>
    <row r="1959" spans="1:15" x14ac:dyDescent="0.35">
      <c r="A1959">
        <v>109448</v>
      </c>
      <c r="B1959">
        <v>27902</v>
      </c>
      <c r="C1959">
        <v>0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f t="shared" si="92"/>
        <v>0</v>
      </c>
      <c r="L1959">
        <f t="shared" si="89"/>
        <v>0</v>
      </c>
      <c r="M1959">
        <f t="shared" si="89"/>
        <v>0</v>
      </c>
      <c r="N1959">
        <f t="shared" si="89"/>
        <v>0</v>
      </c>
      <c r="O1959" t="str">
        <f t="shared" si="91"/>
        <v>Altro</v>
      </c>
    </row>
    <row r="1960" spans="1:15" x14ac:dyDescent="0.35">
      <c r="A1960">
        <v>31235</v>
      </c>
      <c r="B1960">
        <v>27902</v>
      </c>
      <c r="C1960">
        <v>0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f t="shared" si="92"/>
        <v>0</v>
      </c>
      <c r="L1960">
        <f t="shared" si="89"/>
        <v>0</v>
      </c>
      <c r="M1960">
        <f t="shared" si="89"/>
        <v>0</v>
      </c>
      <c r="N1960">
        <f t="shared" si="89"/>
        <v>0</v>
      </c>
      <c r="O1960" t="str">
        <f t="shared" si="91"/>
        <v>Altro</v>
      </c>
    </row>
    <row r="1961" spans="1:15" x14ac:dyDescent="0.35">
      <c r="A1961">
        <v>1352921</v>
      </c>
      <c r="B1961">
        <v>27902</v>
      </c>
      <c r="C1961">
        <v>0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f t="shared" si="92"/>
        <v>0</v>
      </c>
      <c r="L1961">
        <f t="shared" si="89"/>
        <v>0</v>
      </c>
      <c r="M1961">
        <f t="shared" si="89"/>
        <v>0</v>
      </c>
      <c r="N1961">
        <f t="shared" si="89"/>
        <v>0</v>
      </c>
      <c r="O1961" t="str">
        <f t="shared" si="91"/>
        <v>Altro</v>
      </c>
    </row>
    <row r="1962" spans="1:15" x14ac:dyDescent="0.35">
      <c r="A1962">
        <v>843299</v>
      </c>
      <c r="B1962">
        <v>27902</v>
      </c>
      <c r="C1962">
        <v>0</v>
      </c>
      <c r="D1962">
        <v>1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f t="shared" si="92"/>
        <v>0</v>
      </c>
      <c r="L1962">
        <f t="shared" si="89"/>
        <v>1</v>
      </c>
      <c r="M1962">
        <f t="shared" si="89"/>
        <v>0</v>
      </c>
      <c r="N1962">
        <f t="shared" si="89"/>
        <v>0</v>
      </c>
      <c r="O1962" t="str">
        <f t="shared" si="91"/>
        <v>Comodità</v>
      </c>
    </row>
    <row r="1963" spans="1:15" x14ac:dyDescent="0.35">
      <c r="A1963">
        <v>249836</v>
      </c>
      <c r="B1963">
        <v>27902</v>
      </c>
      <c r="C1963">
        <v>0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f t="shared" si="92"/>
        <v>0</v>
      </c>
      <c r="L1963">
        <f t="shared" si="89"/>
        <v>0</v>
      </c>
      <c r="M1963">
        <f t="shared" si="89"/>
        <v>0</v>
      </c>
      <c r="N1963">
        <f t="shared" si="89"/>
        <v>0</v>
      </c>
      <c r="O1963" t="str">
        <f t="shared" si="91"/>
        <v>Altro</v>
      </c>
    </row>
    <row r="1964" spans="1:15" x14ac:dyDescent="0.35">
      <c r="A1964">
        <v>1372589</v>
      </c>
      <c r="B1964">
        <v>27902</v>
      </c>
      <c r="C1964">
        <v>0</v>
      </c>
      <c r="D1964">
        <v>0</v>
      </c>
      <c r="E1964">
        <v>0</v>
      </c>
      <c r="F1964">
        <v>0</v>
      </c>
      <c r="G1964">
        <v>0</v>
      </c>
      <c r="H1964">
        <v>1</v>
      </c>
      <c r="I1964">
        <v>0</v>
      </c>
      <c r="J1964">
        <v>0</v>
      </c>
      <c r="K1964">
        <f t="shared" si="92"/>
        <v>1</v>
      </c>
      <c r="L1964">
        <f t="shared" si="89"/>
        <v>0</v>
      </c>
      <c r="M1964">
        <f t="shared" si="89"/>
        <v>0</v>
      </c>
      <c r="N1964">
        <f t="shared" si="89"/>
        <v>0</v>
      </c>
      <c r="O1964" t="str">
        <f t="shared" si="91"/>
        <v>Assortimento</v>
      </c>
    </row>
    <row r="1965" spans="1:15" x14ac:dyDescent="0.35">
      <c r="A1965">
        <v>781895</v>
      </c>
      <c r="B1965">
        <v>27902</v>
      </c>
      <c r="C1965">
        <v>0</v>
      </c>
      <c r="D1965">
        <v>0</v>
      </c>
      <c r="E1965">
        <v>0</v>
      </c>
      <c r="F1965">
        <v>0</v>
      </c>
      <c r="G1965">
        <v>1</v>
      </c>
      <c r="H1965">
        <v>0</v>
      </c>
      <c r="I1965">
        <v>0</v>
      </c>
      <c r="J1965">
        <v>0</v>
      </c>
      <c r="K1965">
        <f t="shared" si="92"/>
        <v>0</v>
      </c>
      <c r="L1965">
        <f t="shared" si="89"/>
        <v>0</v>
      </c>
      <c r="M1965">
        <f t="shared" si="89"/>
        <v>0</v>
      </c>
      <c r="N1965">
        <f t="shared" si="89"/>
        <v>1</v>
      </c>
      <c r="O1965" t="str">
        <f t="shared" si="91"/>
        <v>Convenienza</v>
      </c>
    </row>
    <row r="1966" spans="1:15" x14ac:dyDescent="0.35">
      <c r="A1966">
        <v>381425</v>
      </c>
      <c r="B1966">
        <v>27902</v>
      </c>
      <c r="C1966">
        <v>1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f t="shared" si="92"/>
        <v>1</v>
      </c>
      <c r="L1966">
        <f t="shared" si="89"/>
        <v>0</v>
      </c>
      <c r="M1966">
        <f t="shared" si="89"/>
        <v>0</v>
      </c>
      <c r="N1966">
        <f t="shared" si="89"/>
        <v>0</v>
      </c>
      <c r="O1966" t="str">
        <f t="shared" si="91"/>
        <v>Assortimento</v>
      </c>
    </row>
    <row r="1967" spans="1:15" x14ac:dyDescent="0.35">
      <c r="A1967">
        <v>141425</v>
      </c>
      <c r="B1967">
        <v>27902</v>
      </c>
      <c r="C1967">
        <v>0</v>
      </c>
      <c r="D1967">
        <v>0</v>
      </c>
      <c r="E1967">
        <v>0</v>
      </c>
      <c r="F1967">
        <v>0</v>
      </c>
      <c r="G1967">
        <v>1</v>
      </c>
      <c r="H1967">
        <v>0</v>
      </c>
      <c r="I1967">
        <v>0</v>
      </c>
      <c r="J1967">
        <v>0</v>
      </c>
      <c r="K1967">
        <f t="shared" si="92"/>
        <v>0</v>
      </c>
      <c r="L1967">
        <f t="shared" si="89"/>
        <v>0</v>
      </c>
      <c r="M1967">
        <f t="shared" si="89"/>
        <v>0</v>
      </c>
      <c r="N1967">
        <f t="shared" si="89"/>
        <v>1</v>
      </c>
      <c r="O1967" t="str">
        <f t="shared" si="91"/>
        <v>Convenienza</v>
      </c>
    </row>
    <row r="1968" spans="1:15" x14ac:dyDescent="0.35">
      <c r="A1968">
        <v>128288</v>
      </c>
      <c r="B1968">
        <v>27902</v>
      </c>
      <c r="C1968">
        <v>0</v>
      </c>
      <c r="D1968">
        <v>0</v>
      </c>
      <c r="E1968">
        <v>0</v>
      </c>
      <c r="F1968">
        <v>0</v>
      </c>
      <c r="G1968">
        <v>1</v>
      </c>
      <c r="H1968">
        <v>0</v>
      </c>
      <c r="I1968">
        <v>0</v>
      </c>
      <c r="J1968">
        <v>0</v>
      </c>
      <c r="K1968">
        <f t="shared" si="92"/>
        <v>0</v>
      </c>
      <c r="L1968">
        <f t="shared" si="89"/>
        <v>0</v>
      </c>
      <c r="M1968">
        <f t="shared" si="89"/>
        <v>0</v>
      </c>
      <c r="N1968">
        <f t="shared" si="89"/>
        <v>1</v>
      </c>
      <c r="O1968" t="str">
        <f t="shared" si="91"/>
        <v>Convenienza</v>
      </c>
    </row>
    <row r="1969" spans="1:15" x14ac:dyDescent="0.35">
      <c r="A1969">
        <v>65084</v>
      </c>
      <c r="B1969">
        <v>27902</v>
      </c>
      <c r="C1969">
        <v>0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f t="shared" si="92"/>
        <v>0</v>
      </c>
      <c r="L1969">
        <f t="shared" si="89"/>
        <v>0</v>
      </c>
      <c r="M1969">
        <f t="shared" si="89"/>
        <v>0</v>
      </c>
      <c r="N1969">
        <f t="shared" si="89"/>
        <v>0</v>
      </c>
      <c r="O1969" t="str">
        <f t="shared" si="91"/>
        <v>Altro</v>
      </c>
    </row>
    <row r="1970" spans="1:15" x14ac:dyDescent="0.35">
      <c r="A1970">
        <v>238718</v>
      </c>
      <c r="B1970">
        <v>27902</v>
      </c>
      <c r="C1970">
        <v>0</v>
      </c>
      <c r="D1970">
        <v>0</v>
      </c>
      <c r="E1970">
        <v>0</v>
      </c>
      <c r="F1970">
        <v>0</v>
      </c>
      <c r="G1970">
        <v>0</v>
      </c>
      <c r="H1970">
        <v>1</v>
      </c>
      <c r="I1970">
        <v>0</v>
      </c>
      <c r="J1970">
        <v>0</v>
      </c>
      <c r="K1970">
        <f t="shared" si="92"/>
        <v>1</v>
      </c>
      <c r="L1970">
        <f t="shared" si="89"/>
        <v>0</v>
      </c>
      <c r="M1970">
        <f t="shared" si="89"/>
        <v>0</v>
      </c>
      <c r="N1970">
        <f t="shared" si="89"/>
        <v>0</v>
      </c>
      <c r="O1970" t="str">
        <f t="shared" si="91"/>
        <v>Assortimento</v>
      </c>
    </row>
    <row r="1971" spans="1:15" x14ac:dyDescent="0.35">
      <c r="A1971">
        <v>1276697</v>
      </c>
      <c r="B1971">
        <v>27902</v>
      </c>
      <c r="C1971">
        <v>0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f t="shared" si="92"/>
        <v>0</v>
      </c>
      <c r="L1971">
        <f t="shared" si="89"/>
        <v>0</v>
      </c>
      <c r="M1971">
        <f t="shared" si="89"/>
        <v>0</v>
      </c>
      <c r="N1971">
        <f t="shared" si="89"/>
        <v>0</v>
      </c>
      <c r="O1971" t="str">
        <f t="shared" si="91"/>
        <v>Altro</v>
      </c>
    </row>
    <row r="1972" spans="1:15" x14ac:dyDescent="0.35">
      <c r="A1972">
        <v>356546</v>
      </c>
      <c r="B1972">
        <v>27902</v>
      </c>
      <c r="C1972">
        <v>0</v>
      </c>
      <c r="D1972">
        <v>0</v>
      </c>
      <c r="E1972">
        <v>0</v>
      </c>
      <c r="F1972">
        <v>0</v>
      </c>
      <c r="G1972">
        <v>1</v>
      </c>
      <c r="H1972">
        <v>0</v>
      </c>
      <c r="I1972">
        <v>0</v>
      </c>
      <c r="J1972">
        <v>0</v>
      </c>
      <c r="K1972">
        <f t="shared" si="92"/>
        <v>0</v>
      </c>
      <c r="L1972">
        <f t="shared" si="89"/>
        <v>0</v>
      </c>
      <c r="M1972">
        <f t="shared" si="89"/>
        <v>0</v>
      </c>
      <c r="N1972">
        <f t="shared" si="89"/>
        <v>1</v>
      </c>
      <c r="O1972" t="str">
        <f t="shared" si="91"/>
        <v>Convenienza</v>
      </c>
    </row>
    <row r="1973" spans="1:15" x14ac:dyDescent="0.35">
      <c r="A1973">
        <v>153309749</v>
      </c>
      <c r="B1973">
        <v>27902</v>
      </c>
      <c r="C1973">
        <v>0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f t="shared" si="92"/>
        <v>0</v>
      </c>
      <c r="L1973">
        <f t="shared" si="89"/>
        <v>0</v>
      </c>
      <c r="M1973">
        <f t="shared" si="89"/>
        <v>0</v>
      </c>
      <c r="N1973">
        <f t="shared" si="89"/>
        <v>0</v>
      </c>
      <c r="O1973" t="str">
        <f t="shared" si="91"/>
        <v>Altro</v>
      </c>
    </row>
    <row r="1974" spans="1:15" x14ac:dyDescent="0.35">
      <c r="A1974">
        <v>318353</v>
      </c>
      <c r="B1974">
        <v>27902</v>
      </c>
      <c r="C1974">
        <v>0</v>
      </c>
      <c r="D1974">
        <v>1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f t="shared" si="92"/>
        <v>0</v>
      </c>
      <c r="L1974">
        <f t="shared" si="89"/>
        <v>1</v>
      </c>
      <c r="M1974">
        <f t="shared" si="89"/>
        <v>0</v>
      </c>
      <c r="N1974">
        <f t="shared" si="89"/>
        <v>0</v>
      </c>
      <c r="O1974" t="str">
        <f t="shared" si="91"/>
        <v>Comodità</v>
      </c>
    </row>
    <row r="1975" spans="1:15" x14ac:dyDescent="0.35">
      <c r="A1975">
        <v>175667</v>
      </c>
      <c r="B1975">
        <v>27902</v>
      </c>
      <c r="C1975">
        <v>0</v>
      </c>
      <c r="D1975">
        <v>0</v>
      </c>
      <c r="E1975">
        <v>0</v>
      </c>
      <c r="F1975">
        <v>0</v>
      </c>
      <c r="G1975">
        <v>1</v>
      </c>
      <c r="H1975">
        <v>0</v>
      </c>
      <c r="I1975">
        <v>0</v>
      </c>
      <c r="J1975">
        <v>0</v>
      </c>
      <c r="K1975">
        <f t="shared" si="92"/>
        <v>0</v>
      </c>
      <c r="L1975">
        <f t="shared" si="89"/>
        <v>0</v>
      </c>
      <c r="M1975">
        <f t="shared" si="89"/>
        <v>0</v>
      </c>
      <c r="N1975">
        <f t="shared" si="89"/>
        <v>1</v>
      </c>
      <c r="O1975" t="str">
        <f t="shared" si="91"/>
        <v>Convenienza</v>
      </c>
    </row>
    <row r="1976" spans="1:15" x14ac:dyDescent="0.35">
      <c r="A1976">
        <v>939641</v>
      </c>
      <c r="B1976">
        <v>27902</v>
      </c>
      <c r="C1976">
        <v>0</v>
      </c>
      <c r="D1976">
        <v>0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f t="shared" si="92"/>
        <v>0</v>
      </c>
      <c r="L1976">
        <f t="shared" si="89"/>
        <v>0</v>
      </c>
      <c r="M1976">
        <f t="shared" si="89"/>
        <v>0</v>
      </c>
      <c r="N1976">
        <f t="shared" si="89"/>
        <v>0</v>
      </c>
      <c r="O1976" t="str">
        <f t="shared" si="91"/>
        <v>Altro</v>
      </c>
    </row>
    <row r="1977" spans="1:15" x14ac:dyDescent="0.35">
      <c r="A1977">
        <v>380567</v>
      </c>
      <c r="B1977">
        <v>27902</v>
      </c>
      <c r="C1977">
        <v>0</v>
      </c>
      <c r="D1977">
        <v>0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f t="shared" si="92"/>
        <v>0</v>
      </c>
      <c r="L1977">
        <f t="shared" si="89"/>
        <v>0</v>
      </c>
      <c r="M1977">
        <f t="shared" si="89"/>
        <v>0</v>
      </c>
      <c r="N1977">
        <f t="shared" si="89"/>
        <v>0</v>
      </c>
      <c r="O1977" t="str">
        <f t="shared" si="91"/>
        <v>Altro</v>
      </c>
    </row>
    <row r="1978" spans="1:15" x14ac:dyDescent="0.35">
      <c r="A1978">
        <v>1330712</v>
      </c>
      <c r="B1978">
        <v>27902</v>
      </c>
      <c r="C1978">
        <v>0</v>
      </c>
      <c r="D1978">
        <v>0</v>
      </c>
      <c r="E1978">
        <v>0</v>
      </c>
      <c r="F1978">
        <v>0</v>
      </c>
      <c r="G1978">
        <v>0</v>
      </c>
      <c r="H1978">
        <v>1</v>
      </c>
      <c r="I1978">
        <v>0</v>
      </c>
      <c r="J1978">
        <v>0</v>
      </c>
      <c r="K1978">
        <f t="shared" si="92"/>
        <v>1</v>
      </c>
      <c r="L1978">
        <f t="shared" si="89"/>
        <v>0</v>
      </c>
      <c r="M1978">
        <f t="shared" si="89"/>
        <v>0</v>
      </c>
      <c r="N1978">
        <f t="shared" si="89"/>
        <v>0</v>
      </c>
      <c r="O1978" t="str">
        <f t="shared" si="91"/>
        <v>Assortimento</v>
      </c>
    </row>
    <row r="1979" spans="1:15" x14ac:dyDescent="0.35">
      <c r="A1979">
        <v>1161731</v>
      </c>
      <c r="B1979">
        <v>27902</v>
      </c>
      <c r="C1979">
        <v>0</v>
      </c>
      <c r="D1979">
        <v>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f t="shared" si="92"/>
        <v>0</v>
      </c>
      <c r="L1979">
        <f t="shared" si="89"/>
        <v>0</v>
      </c>
      <c r="M1979">
        <f t="shared" si="89"/>
        <v>0</v>
      </c>
      <c r="N1979">
        <f t="shared" si="89"/>
        <v>0</v>
      </c>
      <c r="O1979" t="str">
        <f t="shared" si="91"/>
        <v>Altro</v>
      </c>
    </row>
    <row r="1980" spans="1:15" x14ac:dyDescent="0.35">
      <c r="A1980">
        <v>837587</v>
      </c>
      <c r="B1980">
        <v>27902</v>
      </c>
      <c r="C1980">
        <v>0</v>
      </c>
      <c r="D1980">
        <v>0</v>
      </c>
      <c r="E1980">
        <v>0</v>
      </c>
      <c r="F1980">
        <v>1</v>
      </c>
      <c r="G1980">
        <v>0</v>
      </c>
      <c r="H1980">
        <v>0</v>
      </c>
      <c r="I1980">
        <v>0</v>
      </c>
      <c r="J1980">
        <v>0</v>
      </c>
      <c r="K1980">
        <f t="shared" si="92"/>
        <v>0</v>
      </c>
      <c r="L1980">
        <f t="shared" si="89"/>
        <v>0</v>
      </c>
      <c r="M1980">
        <f t="shared" si="89"/>
        <v>0</v>
      </c>
      <c r="N1980">
        <f t="shared" si="89"/>
        <v>1</v>
      </c>
      <c r="O1980" t="str">
        <f t="shared" si="91"/>
        <v>Convenienza</v>
      </c>
    </row>
    <row r="1981" spans="1:15" x14ac:dyDescent="0.35">
      <c r="A1981">
        <v>287495</v>
      </c>
      <c r="B1981">
        <v>27902</v>
      </c>
      <c r="C1981">
        <v>0</v>
      </c>
      <c r="D1981">
        <v>0</v>
      </c>
      <c r="E1981">
        <v>0</v>
      </c>
      <c r="F1981">
        <v>0</v>
      </c>
      <c r="G1981">
        <v>1</v>
      </c>
      <c r="H1981">
        <v>0</v>
      </c>
      <c r="I1981">
        <v>0</v>
      </c>
      <c r="J1981">
        <v>0</v>
      </c>
      <c r="K1981">
        <f t="shared" si="92"/>
        <v>0</v>
      </c>
      <c r="L1981">
        <f t="shared" si="89"/>
        <v>0</v>
      </c>
      <c r="M1981">
        <f t="shared" si="89"/>
        <v>0</v>
      </c>
      <c r="N1981">
        <f t="shared" si="89"/>
        <v>1</v>
      </c>
      <c r="O1981" t="str">
        <f t="shared" si="91"/>
        <v>Convenienza</v>
      </c>
    </row>
    <row r="1982" spans="1:15" x14ac:dyDescent="0.35">
      <c r="A1982">
        <v>376652</v>
      </c>
      <c r="B1982">
        <v>27902</v>
      </c>
      <c r="C1982">
        <v>0</v>
      </c>
      <c r="D1982">
        <v>0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1</v>
      </c>
      <c r="K1982">
        <f t="shared" si="92"/>
        <v>0</v>
      </c>
      <c r="L1982">
        <f t="shared" si="89"/>
        <v>0</v>
      </c>
      <c r="M1982">
        <f t="shared" si="89"/>
        <v>1</v>
      </c>
      <c r="N1982">
        <f t="shared" si="89"/>
        <v>0</v>
      </c>
      <c r="O1982" t="str">
        <f t="shared" si="91"/>
        <v>Personale</v>
      </c>
    </row>
    <row r="1983" spans="1:15" x14ac:dyDescent="0.35">
      <c r="A1983">
        <v>78722</v>
      </c>
      <c r="B1983">
        <v>27902</v>
      </c>
      <c r="C1983">
        <v>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f t="shared" si="92"/>
        <v>0</v>
      </c>
      <c r="L1983">
        <f t="shared" si="89"/>
        <v>0</v>
      </c>
      <c r="M1983">
        <f t="shared" si="89"/>
        <v>0</v>
      </c>
      <c r="N1983">
        <f t="shared" si="89"/>
        <v>0</v>
      </c>
      <c r="O1983" t="str">
        <f t="shared" si="91"/>
        <v>Altro</v>
      </c>
    </row>
    <row r="1984" spans="1:15" x14ac:dyDescent="0.35">
      <c r="A1984">
        <v>122804</v>
      </c>
      <c r="B1984">
        <v>27902</v>
      </c>
      <c r="C1984">
        <v>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f t="shared" si="92"/>
        <v>0</v>
      </c>
      <c r="L1984">
        <f t="shared" si="89"/>
        <v>0</v>
      </c>
      <c r="M1984">
        <f t="shared" si="89"/>
        <v>0</v>
      </c>
      <c r="N1984">
        <f t="shared" si="89"/>
        <v>0</v>
      </c>
      <c r="O1984" t="str">
        <f t="shared" si="91"/>
        <v>Altro</v>
      </c>
    </row>
    <row r="1985" spans="1:15" x14ac:dyDescent="0.35">
      <c r="A1985">
        <v>78587</v>
      </c>
      <c r="B1985">
        <v>27902</v>
      </c>
      <c r="C1985">
        <v>0</v>
      </c>
      <c r="D1985">
        <v>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1</v>
      </c>
      <c r="K1985">
        <f t="shared" si="92"/>
        <v>0</v>
      </c>
      <c r="L1985">
        <f t="shared" si="89"/>
        <v>0</v>
      </c>
      <c r="M1985">
        <f t="shared" si="89"/>
        <v>1</v>
      </c>
      <c r="N1985">
        <f t="shared" si="89"/>
        <v>0</v>
      </c>
      <c r="O1985" t="str">
        <f t="shared" si="91"/>
        <v>Personale</v>
      </c>
    </row>
    <row r="1986" spans="1:15" x14ac:dyDescent="0.35">
      <c r="A1986">
        <v>1379204</v>
      </c>
      <c r="B1986">
        <v>27902</v>
      </c>
      <c r="C1986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f t="shared" si="92"/>
        <v>0</v>
      </c>
      <c r="L1986">
        <f t="shared" si="89"/>
        <v>0</v>
      </c>
      <c r="M1986">
        <f t="shared" si="89"/>
        <v>0</v>
      </c>
      <c r="N1986">
        <f t="shared" si="89"/>
        <v>0</v>
      </c>
      <c r="O1986" t="str">
        <f t="shared" si="91"/>
        <v>Altro</v>
      </c>
    </row>
    <row r="1987" spans="1:15" x14ac:dyDescent="0.35">
      <c r="A1987">
        <v>153314189</v>
      </c>
      <c r="B1987">
        <v>27902</v>
      </c>
      <c r="C1987">
        <v>0</v>
      </c>
      <c r="D1987">
        <v>0</v>
      </c>
      <c r="E1987">
        <v>0</v>
      </c>
      <c r="F1987">
        <v>0</v>
      </c>
      <c r="G1987">
        <v>0</v>
      </c>
      <c r="H1987">
        <v>1</v>
      </c>
      <c r="I1987">
        <v>0</v>
      </c>
      <c r="J1987">
        <v>0</v>
      </c>
      <c r="K1987">
        <f t="shared" si="92"/>
        <v>1</v>
      </c>
      <c r="L1987">
        <f>SUMIF($C$1:$J$1,L$2,$C1987:$J1987)</f>
        <v>0</v>
      </c>
      <c r="M1987">
        <f>SUMIF($C$1:$J$1,M$2,$C1987:$J1987)</f>
        <v>0</v>
      </c>
      <c r="N1987">
        <f>SUMIF($C$1:$J$1,N$2,$C1987:$J1987)</f>
        <v>0</v>
      </c>
      <c r="O1987" t="str">
        <f t="shared" si="91"/>
        <v>Assortimento</v>
      </c>
    </row>
    <row r="1988" spans="1:15" x14ac:dyDescent="0.35">
      <c r="A1988">
        <v>1376774</v>
      </c>
      <c r="B1988">
        <v>27902</v>
      </c>
      <c r="C1988">
        <v>0</v>
      </c>
      <c r="D1988">
        <v>0</v>
      </c>
      <c r="E1988">
        <v>0</v>
      </c>
      <c r="F1988">
        <v>0</v>
      </c>
      <c r="G1988">
        <v>0</v>
      </c>
      <c r="H1988">
        <v>0</v>
      </c>
      <c r="I1988">
        <v>1</v>
      </c>
      <c r="J1988">
        <v>0</v>
      </c>
      <c r="K1988">
        <f t="shared" ref="K1988:N2051" si="93">SUMIF($C$1:$J$1,K$2,$C1988:$J1988)</f>
        <v>0</v>
      </c>
      <c r="L1988">
        <f t="shared" si="93"/>
        <v>1</v>
      </c>
      <c r="M1988">
        <f t="shared" si="93"/>
        <v>0</v>
      </c>
      <c r="N1988">
        <f t="shared" si="93"/>
        <v>0</v>
      </c>
      <c r="O1988" t="str">
        <f t="shared" ref="O1988:O2051" si="94">IF(K1988&gt;0,K$2,IF(L1988&gt;0,L$2,IF(M1988&gt;0,M$2,IF(N1988&gt;0,N$2,"Altro"))))</f>
        <v>Comodità</v>
      </c>
    </row>
    <row r="1989" spans="1:15" x14ac:dyDescent="0.35">
      <c r="A1989">
        <v>352184</v>
      </c>
      <c r="B1989">
        <v>27902</v>
      </c>
      <c r="C1989">
        <v>0</v>
      </c>
      <c r="D1989">
        <v>1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f t="shared" si="93"/>
        <v>0</v>
      </c>
      <c r="L1989">
        <f t="shared" si="93"/>
        <v>1</v>
      </c>
      <c r="M1989">
        <f t="shared" si="93"/>
        <v>0</v>
      </c>
      <c r="N1989">
        <f t="shared" si="93"/>
        <v>0</v>
      </c>
      <c r="O1989" t="str">
        <f t="shared" si="94"/>
        <v>Comodità</v>
      </c>
    </row>
    <row r="1990" spans="1:15" x14ac:dyDescent="0.35">
      <c r="A1990">
        <v>864029</v>
      </c>
      <c r="B1990">
        <v>27902</v>
      </c>
      <c r="C1990">
        <v>0</v>
      </c>
      <c r="D1990">
        <v>0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1</v>
      </c>
      <c r="K1990">
        <f t="shared" si="93"/>
        <v>0</v>
      </c>
      <c r="L1990">
        <f t="shared" si="93"/>
        <v>0</v>
      </c>
      <c r="M1990">
        <f t="shared" si="93"/>
        <v>1</v>
      </c>
      <c r="N1990">
        <f t="shared" si="93"/>
        <v>0</v>
      </c>
      <c r="O1990" t="str">
        <f t="shared" si="94"/>
        <v>Personale</v>
      </c>
    </row>
    <row r="1991" spans="1:15" x14ac:dyDescent="0.35">
      <c r="A1991">
        <v>378233</v>
      </c>
      <c r="B1991">
        <v>27902</v>
      </c>
      <c r="C1991">
        <v>0</v>
      </c>
      <c r="D1991">
        <v>0</v>
      </c>
      <c r="E1991">
        <v>0</v>
      </c>
      <c r="F1991">
        <v>0</v>
      </c>
      <c r="G1991">
        <v>1</v>
      </c>
      <c r="H1991">
        <v>0</v>
      </c>
      <c r="I1991">
        <v>0</v>
      </c>
      <c r="J1991">
        <v>0</v>
      </c>
      <c r="K1991">
        <f t="shared" si="93"/>
        <v>0</v>
      </c>
      <c r="L1991">
        <f t="shared" si="93"/>
        <v>0</v>
      </c>
      <c r="M1991">
        <f t="shared" si="93"/>
        <v>0</v>
      </c>
      <c r="N1991">
        <f t="shared" si="93"/>
        <v>1</v>
      </c>
      <c r="O1991" t="str">
        <f t="shared" si="94"/>
        <v>Convenienza</v>
      </c>
    </row>
    <row r="1992" spans="1:15" x14ac:dyDescent="0.35">
      <c r="A1992">
        <v>149822</v>
      </c>
      <c r="B1992">
        <v>27902</v>
      </c>
      <c r="C1992">
        <v>0</v>
      </c>
      <c r="D1992">
        <v>0</v>
      </c>
      <c r="E1992">
        <v>0</v>
      </c>
      <c r="F1992">
        <v>0</v>
      </c>
      <c r="G1992">
        <v>1</v>
      </c>
      <c r="H1992">
        <v>0</v>
      </c>
      <c r="I1992">
        <v>0</v>
      </c>
      <c r="J1992">
        <v>0</v>
      </c>
      <c r="K1992">
        <f t="shared" si="93"/>
        <v>0</v>
      </c>
      <c r="L1992">
        <f t="shared" si="93"/>
        <v>0</v>
      </c>
      <c r="M1992">
        <f t="shared" si="93"/>
        <v>0</v>
      </c>
      <c r="N1992">
        <f t="shared" si="93"/>
        <v>1</v>
      </c>
      <c r="O1992" t="str">
        <f t="shared" si="94"/>
        <v>Convenienza</v>
      </c>
    </row>
    <row r="1993" spans="1:15" x14ac:dyDescent="0.35">
      <c r="A1993">
        <v>422741</v>
      </c>
      <c r="B1993">
        <v>27902</v>
      </c>
      <c r="C1993">
        <v>0</v>
      </c>
      <c r="D1993">
        <v>0</v>
      </c>
      <c r="E1993">
        <v>0</v>
      </c>
      <c r="F1993">
        <v>0</v>
      </c>
      <c r="G1993">
        <v>0</v>
      </c>
      <c r="H1993">
        <v>1</v>
      </c>
      <c r="I1993">
        <v>0</v>
      </c>
      <c r="J1993">
        <v>0</v>
      </c>
      <c r="K1993">
        <f t="shared" si="93"/>
        <v>1</v>
      </c>
      <c r="L1993">
        <f t="shared" si="93"/>
        <v>0</v>
      </c>
      <c r="M1993">
        <f t="shared" si="93"/>
        <v>0</v>
      </c>
      <c r="N1993">
        <f t="shared" si="93"/>
        <v>0</v>
      </c>
      <c r="O1993" t="str">
        <f t="shared" si="94"/>
        <v>Assortimento</v>
      </c>
    </row>
    <row r="1994" spans="1:15" x14ac:dyDescent="0.35">
      <c r="A1994">
        <v>230048</v>
      </c>
      <c r="B1994">
        <v>27902</v>
      </c>
      <c r="C1994">
        <v>0</v>
      </c>
      <c r="D1994">
        <v>0</v>
      </c>
      <c r="E1994">
        <v>0</v>
      </c>
      <c r="F1994">
        <v>0</v>
      </c>
      <c r="G1994">
        <v>0</v>
      </c>
      <c r="H1994">
        <v>0</v>
      </c>
      <c r="I1994">
        <v>1</v>
      </c>
      <c r="J1994">
        <v>0</v>
      </c>
      <c r="K1994">
        <f t="shared" si="93"/>
        <v>0</v>
      </c>
      <c r="L1994">
        <f t="shared" si="93"/>
        <v>1</v>
      </c>
      <c r="M1994">
        <f t="shared" si="93"/>
        <v>0</v>
      </c>
      <c r="N1994">
        <f t="shared" si="93"/>
        <v>0</v>
      </c>
      <c r="O1994" t="str">
        <f t="shared" si="94"/>
        <v>Comodità</v>
      </c>
    </row>
    <row r="1995" spans="1:15" x14ac:dyDescent="0.35">
      <c r="A1995">
        <v>1001798</v>
      </c>
      <c r="B1995">
        <v>27902</v>
      </c>
      <c r="C1995">
        <v>0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f t="shared" si="93"/>
        <v>0</v>
      </c>
      <c r="L1995">
        <f t="shared" si="93"/>
        <v>0</v>
      </c>
      <c r="M1995">
        <f t="shared" si="93"/>
        <v>0</v>
      </c>
      <c r="N1995">
        <f t="shared" si="93"/>
        <v>0</v>
      </c>
      <c r="O1995" t="str">
        <f t="shared" si="94"/>
        <v>Altro</v>
      </c>
    </row>
    <row r="1996" spans="1:15" x14ac:dyDescent="0.35">
      <c r="A1996">
        <v>1297253</v>
      </c>
      <c r="B1996">
        <v>27902</v>
      </c>
      <c r="C1996">
        <v>0</v>
      </c>
      <c r="D1996">
        <v>0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f t="shared" si="93"/>
        <v>0</v>
      </c>
      <c r="L1996">
        <f t="shared" si="93"/>
        <v>0</v>
      </c>
      <c r="M1996">
        <f t="shared" si="93"/>
        <v>0</v>
      </c>
      <c r="N1996">
        <f t="shared" si="93"/>
        <v>0</v>
      </c>
      <c r="O1996" t="str">
        <f t="shared" si="94"/>
        <v>Altro</v>
      </c>
    </row>
    <row r="1997" spans="1:15" x14ac:dyDescent="0.35">
      <c r="A1997">
        <v>133199</v>
      </c>
      <c r="B1997">
        <v>27902</v>
      </c>
      <c r="C1997">
        <v>0</v>
      </c>
      <c r="D1997">
        <v>1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f t="shared" si="93"/>
        <v>0</v>
      </c>
      <c r="L1997">
        <f t="shared" si="93"/>
        <v>1</v>
      </c>
      <c r="M1997">
        <f t="shared" si="93"/>
        <v>0</v>
      </c>
      <c r="N1997">
        <f t="shared" si="93"/>
        <v>0</v>
      </c>
      <c r="O1997" t="str">
        <f t="shared" si="94"/>
        <v>Comodità</v>
      </c>
    </row>
    <row r="1998" spans="1:15" x14ac:dyDescent="0.35">
      <c r="A1998">
        <v>174206</v>
      </c>
      <c r="B1998">
        <v>27902</v>
      </c>
      <c r="C1998">
        <v>0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1</v>
      </c>
      <c r="J1998">
        <v>0</v>
      </c>
      <c r="K1998">
        <f t="shared" si="93"/>
        <v>0</v>
      </c>
      <c r="L1998">
        <f t="shared" si="93"/>
        <v>1</v>
      </c>
      <c r="M1998">
        <f t="shared" si="93"/>
        <v>0</v>
      </c>
      <c r="N1998">
        <f t="shared" si="93"/>
        <v>0</v>
      </c>
      <c r="O1998" t="str">
        <f t="shared" si="94"/>
        <v>Comodità</v>
      </c>
    </row>
    <row r="1999" spans="1:15" x14ac:dyDescent="0.35">
      <c r="A1999">
        <v>289532</v>
      </c>
      <c r="B1999">
        <v>27902</v>
      </c>
      <c r="C1999">
        <v>0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1</v>
      </c>
      <c r="K1999">
        <f t="shared" si="93"/>
        <v>0</v>
      </c>
      <c r="L1999">
        <f t="shared" si="93"/>
        <v>0</v>
      </c>
      <c r="M1999">
        <f t="shared" si="93"/>
        <v>1</v>
      </c>
      <c r="N1999">
        <f t="shared" si="93"/>
        <v>0</v>
      </c>
      <c r="O1999" t="str">
        <f t="shared" si="94"/>
        <v>Personale</v>
      </c>
    </row>
    <row r="2000" spans="1:15" x14ac:dyDescent="0.35">
      <c r="A2000">
        <v>190022</v>
      </c>
      <c r="B2000">
        <v>27902</v>
      </c>
      <c r="C2000">
        <v>0</v>
      </c>
      <c r="D2000">
        <v>0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1</v>
      </c>
      <c r="K2000">
        <f t="shared" si="93"/>
        <v>0</v>
      </c>
      <c r="L2000">
        <f t="shared" si="93"/>
        <v>0</v>
      </c>
      <c r="M2000">
        <f t="shared" si="93"/>
        <v>1</v>
      </c>
      <c r="N2000">
        <f t="shared" si="93"/>
        <v>0</v>
      </c>
      <c r="O2000" t="str">
        <f t="shared" si="94"/>
        <v>Personale</v>
      </c>
    </row>
    <row r="2001" spans="1:15" x14ac:dyDescent="0.35">
      <c r="A2001">
        <v>188690</v>
      </c>
      <c r="B2001">
        <v>27902</v>
      </c>
      <c r="C2001">
        <v>0</v>
      </c>
      <c r="D2001">
        <v>0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f t="shared" si="93"/>
        <v>0</v>
      </c>
      <c r="L2001">
        <f t="shared" si="93"/>
        <v>0</v>
      </c>
      <c r="M2001">
        <f t="shared" si="93"/>
        <v>0</v>
      </c>
      <c r="N2001">
        <f t="shared" si="93"/>
        <v>0</v>
      </c>
      <c r="O2001" t="str">
        <f t="shared" si="94"/>
        <v>Altro</v>
      </c>
    </row>
    <row r="2002" spans="1:15" x14ac:dyDescent="0.35">
      <c r="A2002">
        <v>259514</v>
      </c>
      <c r="B2002">
        <v>27902</v>
      </c>
      <c r="C2002">
        <v>0</v>
      </c>
      <c r="D2002">
        <v>0</v>
      </c>
      <c r="E2002">
        <v>0</v>
      </c>
      <c r="F2002">
        <v>0</v>
      </c>
      <c r="G2002">
        <v>0</v>
      </c>
      <c r="H2002">
        <v>1</v>
      </c>
      <c r="I2002">
        <v>0</v>
      </c>
      <c r="J2002">
        <v>0</v>
      </c>
      <c r="K2002">
        <f t="shared" si="93"/>
        <v>1</v>
      </c>
      <c r="L2002">
        <f t="shared" si="93"/>
        <v>0</v>
      </c>
      <c r="M2002">
        <f t="shared" si="93"/>
        <v>0</v>
      </c>
      <c r="N2002">
        <f t="shared" si="93"/>
        <v>0</v>
      </c>
      <c r="O2002" t="str">
        <f t="shared" si="94"/>
        <v>Assortimento</v>
      </c>
    </row>
    <row r="2003" spans="1:15" x14ac:dyDescent="0.35">
      <c r="A2003">
        <v>20897</v>
      </c>
      <c r="B2003">
        <v>27902</v>
      </c>
      <c r="C2003">
        <v>0</v>
      </c>
      <c r="D2003">
        <v>0</v>
      </c>
      <c r="E2003">
        <v>0</v>
      </c>
      <c r="F2003">
        <v>0</v>
      </c>
      <c r="G2003">
        <v>0</v>
      </c>
      <c r="H2003">
        <v>0</v>
      </c>
      <c r="I2003">
        <v>1</v>
      </c>
      <c r="J2003">
        <v>0</v>
      </c>
      <c r="K2003">
        <f t="shared" si="93"/>
        <v>0</v>
      </c>
      <c r="L2003">
        <f t="shared" si="93"/>
        <v>1</v>
      </c>
      <c r="M2003">
        <f t="shared" si="93"/>
        <v>0</v>
      </c>
      <c r="N2003">
        <f t="shared" si="93"/>
        <v>0</v>
      </c>
      <c r="O2003" t="str">
        <f t="shared" si="94"/>
        <v>Comodità</v>
      </c>
    </row>
    <row r="2004" spans="1:15" x14ac:dyDescent="0.35">
      <c r="A2004">
        <v>199649</v>
      </c>
      <c r="B2004">
        <v>27902</v>
      </c>
      <c r="C2004">
        <v>0</v>
      </c>
      <c r="D2004">
        <v>0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f t="shared" si="93"/>
        <v>0</v>
      </c>
      <c r="L2004">
        <f t="shared" si="93"/>
        <v>0</v>
      </c>
      <c r="M2004">
        <f t="shared" si="93"/>
        <v>0</v>
      </c>
      <c r="N2004">
        <f t="shared" si="93"/>
        <v>0</v>
      </c>
      <c r="O2004" t="str">
        <f t="shared" si="94"/>
        <v>Altro</v>
      </c>
    </row>
    <row r="2005" spans="1:15" x14ac:dyDescent="0.35">
      <c r="A2005">
        <v>4592</v>
      </c>
      <c r="B2005">
        <v>27902</v>
      </c>
      <c r="C2005">
        <v>0</v>
      </c>
      <c r="D2005">
        <v>1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f t="shared" si="93"/>
        <v>0</v>
      </c>
      <c r="L2005">
        <f t="shared" si="93"/>
        <v>1</v>
      </c>
      <c r="M2005">
        <f t="shared" si="93"/>
        <v>0</v>
      </c>
      <c r="N2005">
        <f t="shared" si="93"/>
        <v>0</v>
      </c>
      <c r="O2005" t="str">
        <f t="shared" si="94"/>
        <v>Comodità</v>
      </c>
    </row>
    <row r="2006" spans="1:15" x14ac:dyDescent="0.35">
      <c r="A2006">
        <v>38</v>
      </c>
      <c r="B2006">
        <v>27902</v>
      </c>
      <c r="C2006">
        <v>0</v>
      </c>
      <c r="D2006">
        <v>0</v>
      </c>
      <c r="E2006">
        <v>0</v>
      </c>
      <c r="F2006">
        <v>0</v>
      </c>
      <c r="G2006">
        <v>1</v>
      </c>
      <c r="H2006">
        <v>0</v>
      </c>
      <c r="I2006">
        <v>0</v>
      </c>
      <c r="J2006">
        <v>0</v>
      </c>
      <c r="K2006">
        <f t="shared" si="93"/>
        <v>0</v>
      </c>
      <c r="L2006">
        <f t="shared" si="93"/>
        <v>0</v>
      </c>
      <c r="M2006">
        <f t="shared" si="93"/>
        <v>0</v>
      </c>
      <c r="N2006">
        <f t="shared" si="93"/>
        <v>1</v>
      </c>
      <c r="O2006" t="str">
        <f t="shared" si="94"/>
        <v>Convenienza</v>
      </c>
    </row>
    <row r="2007" spans="1:15" x14ac:dyDescent="0.35">
      <c r="A2007">
        <v>13091</v>
      </c>
      <c r="B2007">
        <v>27902</v>
      </c>
      <c r="C2007">
        <v>0</v>
      </c>
      <c r="D2007">
        <v>0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1</v>
      </c>
      <c r="K2007">
        <f t="shared" si="93"/>
        <v>0</v>
      </c>
      <c r="L2007">
        <f t="shared" si="93"/>
        <v>0</v>
      </c>
      <c r="M2007">
        <f t="shared" si="93"/>
        <v>1</v>
      </c>
      <c r="N2007">
        <f t="shared" si="93"/>
        <v>0</v>
      </c>
      <c r="O2007" t="str">
        <f t="shared" si="94"/>
        <v>Personale</v>
      </c>
    </row>
    <row r="2008" spans="1:15" x14ac:dyDescent="0.35">
      <c r="A2008">
        <v>226907</v>
      </c>
      <c r="B2008">
        <v>27902</v>
      </c>
      <c r="C2008">
        <v>0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f t="shared" si="93"/>
        <v>0</v>
      </c>
      <c r="L2008">
        <f t="shared" si="93"/>
        <v>0</v>
      </c>
      <c r="M2008">
        <f t="shared" si="93"/>
        <v>0</v>
      </c>
      <c r="N2008">
        <f t="shared" si="93"/>
        <v>0</v>
      </c>
      <c r="O2008" t="str">
        <f t="shared" si="94"/>
        <v>Altro</v>
      </c>
    </row>
    <row r="2009" spans="1:15" x14ac:dyDescent="0.35">
      <c r="A2009">
        <v>1568036</v>
      </c>
      <c r="B2009">
        <v>27902</v>
      </c>
      <c r="C2009">
        <v>0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f t="shared" si="93"/>
        <v>0</v>
      </c>
      <c r="L2009">
        <f t="shared" si="93"/>
        <v>0</v>
      </c>
      <c r="M2009">
        <f t="shared" si="93"/>
        <v>0</v>
      </c>
      <c r="N2009">
        <f t="shared" si="93"/>
        <v>0</v>
      </c>
      <c r="O2009" t="str">
        <f t="shared" si="94"/>
        <v>Altro</v>
      </c>
    </row>
    <row r="2010" spans="1:15" x14ac:dyDescent="0.35">
      <c r="A2010">
        <v>175178</v>
      </c>
      <c r="B2010">
        <v>27902</v>
      </c>
      <c r="C2010">
        <v>0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f t="shared" si="93"/>
        <v>0</v>
      </c>
      <c r="L2010">
        <f t="shared" si="93"/>
        <v>0</v>
      </c>
      <c r="M2010">
        <f t="shared" si="93"/>
        <v>0</v>
      </c>
      <c r="N2010">
        <f t="shared" si="93"/>
        <v>0</v>
      </c>
      <c r="O2010" t="str">
        <f t="shared" si="94"/>
        <v>Altro</v>
      </c>
    </row>
    <row r="2011" spans="1:15" x14ac:dyDescent="0.35">
      <c r="A2011">
        <v>469154</v>
      </c>
      <c r="B2011">
        <v>27902</v>
      </c>
      <c r="C2011">
        <v>0</v>
      </c>
      <c r="D2011">
        <v>0</v>
      </c>
      <c r="E2011">
        <v>1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f t="shared" si="93"/>
        <v>0</v>
      </c>
      <c r="L2011">
        <f t="shared" si="93"/>
        <v>0</v>
      </c>
      <c r="M2011">
        <f t="shared" si="93"/>
        <v>1</v>
      </c>
      <c r="N2011">
        <f t="shared" si="93"/>
        <v>0</v>
      </c>
      <c r="O2011" t="str">
        <f t="shared" si="94"/>
        <v>Personale</v>
      </c>
    </row>
    <row r="2012" spans="1:15" x14ac:dyDescent="0.35">
      <c r="A2012">
        <v>361691</v>
      </c>
      <c r="B2012">
        <v>27902</v>
      </c>
      <c r="C2012">
        <v>0</v>
      </c>
      <c r="D2012">
        <v>0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f t="shared" si="93"/>
        <v>0</v>
      </c>
      <c r="L2012">
        <f t="shared" si="93"/>
        <v>0</v>
      </c>
      <c r="M2012">
        <f t="shared" si="93"/>
        <v>0</v>
      </c>
      <c r="N2012">
        <f t="shared" si="93"/>
        <v>0</v>
      </c>
      <c r="O2012" t="str">
        <f t="shared" si="94"/>
        <v>Altro</v>
      </c>
    </row>
    <row r="2013" spans="1:15" x14ac:dyDescent="0.35">
      <c r="A2013">
        <v>1328588</v>
      </c>
      <c r="B2013">
        <v>27902</v>
      </c>
      <c r="C2013">
        <v>0</v>
      </c>
      <c r="D2013">
        <v>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f t="shared" si="93"/>
        <v>0</v>
      </c>
      <c r="L2013">
        <f t="shared" si="93"/>
        <v>0</v>
      </c>
      <c r="M2013">
        <f t="shared" si="93"/>
        <v>0</v>
      </c>
      <c r="N2013">
        <f t="shared" si="93"/>
        <v>0</v>
      </c>
      <c r="O2013" t="str">
        <f t="shared" si="94"/>
        <v>Altro</v>
      </c>
    </row>
    <row r="2014" spans="1:15" x14ac:dyDescent="0.35">
      <c r="A2014">
        <v>789170</v>
      </c>
      <c r="B2014">
        <v>27902</v>
      </c>
      <c r="C2014">
        <v>0</v>
      </c>
      <c r="D2014">
        <v>0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1</v>
      </c>
      <c r="K2014">
        <f t="shared" si="93"/>
        <v>0</v>
      </c>
      <c r="L2014">
        <f t="shared" si="93"/>
        <v>0</v>
      </c>
      <c r="M2014">
        <f t="shared" si="93"/>
        <v>1</v>
      </c>
      <c r="N2014">
        <f t="shared" si="93"/>
        <v>0</v>
      </c>
      <c r="O2014" t="str">
        <f t="shared" si="94"/>
        <v>Personale</v>
      </c>
    </row>
    <row r="2015" spans="1:15" x14ac:dyDescent="0.35">
      <c r="A2015">
        <v>41918</v>
      </c>
      <c r="B2015">
        <v>27902</v>
      </c>
      <c r="C2015">
        <v>0</v>
      </c>
      <c r="D2015">
        <v>1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f t="shared" si="93"/>
        <v>0</v>
      </c>
      <c r="L2015">
        <f t="shared" si="93"/>
        <v>1</v>
      </c>
      <c r="M2015">
        <f t="shared" si="93"/>
        <v>0</v>
      </c>
      <c r="N2015">
        <f t="shared" si="93"/>
        <v>0</v>
      </c>
      <c r="O2015" t="str">
        <f t="shared" si="94"/>
        <v>Comodità</v>
      </c>
    </row>
    <row r="2016" spans="1:15" x14ac:dyDescent="0.35">
      <c r="A2016">
        <v>1815260</v>
      </c>
      <c r="B2016">
        <v>27902</v>
      </c>
      <c r="C2016">
        <v>0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f t="shared" si="93"/>
        <v>0</v>
      </c>
      <c r="L2016">
        <f t="shared" si="93"/>
        <v>0</v>
      </c>
      <c r="M2016">
        <f t="shared" si="93"/>
        <v>0</v>
      </c>
      <c r="N2016">
        <f t="shared" si="93"/>
        <v>0</v>
      </c>
      <c r="O2016" t="str">
        <f t="shared" si="94"/>
        <v>Altro</v>
      </c>
    </row>
    <row r="2017" spans="1:15" x14ac:dyDescent="0.35">
      <c r="A2017">
        <v>981674</v>
      </c>
      <c r="B2017">
        <v>27902</v>
      </c>
      <c r="C2017">
        <v>0</v>
      </c>
      <c r="D2017">
        <v>0</v>
      </c>
      <c r="E2017">
        <v>0</v>
      </c>
      <c r="F2017">
        <v>0</v>
      </c>
      <c r="G2017">
        <v>1</v>
      </c>
      <c r="H2017">
        <v>0</v>
      </c>
      <c r="I2017">
        <v>0</v>
      </c>
      <c r="J2017">
        <v>0</v>
      </c>
      <c r="K2017">
        <f t="shared" si="93"/>
        <v>0</v>
      </c>
      <c r="L2017">
        <f t="shared" si="93"/>
        <v>0</v>
      </c>
      <c r="M2017">
        <f t="shared" si="93"/>
        <v>0</v>
      </c>
      <c r="N2017">
        <f t="shared" si="93"/>
        <v>1</v>
      </c>
      <c r="O2017" t="str">
        <f t="shared" si="94"/>
        <v>Convenienza</v>
      </c>
    </row>
    <row r="2018" spans="1:15" x14ac:dyDescent="0.35">
      <c r="A2018">
        <v>298193</v>
      </c>
      <c r="B2018">
        <v>27902</v>
      </c>
      <c r="C2018">
        <v>0</v>
      </c>
      <c r="D2018">
        <v>0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1</v>
      </c>
      <c r="K2018">
        <f t="shared" si="93"/>
        <v>0</v>
      </c>
      <c r="L2018">
        <f t="shared" si="93"/>
        <v>0</v>
      </c>
      <c r="M2018">
        <f t="shared" si="93"/>
        <v>1</v>
      </c>
      <c r="N2018">
        <f t="shared" si="93"/>
        <v>0</v>
      </c>
      <c r="O2018" t="str">
        <f t="shared" si="94"/>
        <v>Personale</v>
      </c>
    </row>
    <row r="2019" spans="1:15" x14ac:dyDescent="0.35">
      <c r="A2019">
        <v>16532</v>
      </c>
      <c r="B2019">
        <v>27902</v>
      </c>
      <c r="C2019">
        <v>0</v>
      </c>
      <c r="D2019">
        <v>0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f t="shared" si="93"/>
        <v>0</v>
      </c>
      <c r="L2019">
        <f t="shared" si="93"/>
        <v>0</v>
      </c>
      <c r="M2019">
        <f t="shared" si="93"/>
        <v>0</v>
      </c>
      <c r="N2019">
        <f t="shared" si="93"/>
        <v>0</v>
      </c>
      <c r="O2019" t="str">
        <f t="shared" si="94"/>
        <v>Altro</v>
      </c>
    </row>
    <row r="2020" spans="1:15" x14ac:dyDescent="0.35">
      <c r="A2020">
        <v>42419</v>
      </c>
      <c r="B2020">
        <v>27902</v>
      </c>
      <c r="C2020">
        <v>0</v>
      </c>
      <c r="D2020">
        <v>1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f t="shared" si="93"/>
        <v>0</v>
      </c>
      <c r="L2020">
        <f t="shared" si="93"/>
        <v>1</v>
      </c>
      <c r="M2020">
        <f t="shared" si="93"/>
        <v>0</v>
      </c>
      <c r="N2020">
        <f t="shared" si="93"/>
        <v>0</v>
      </c>
      <c r="O2020" t="str">
        <f t="shared" si="94"/>
        <v>Comodità</v>
      </c>
    </row>
    <row r="2021" spans="1:15" x14ac:dyDescent="0.35">
      <c r="A2021">
        <v>79892</v>
      </c>
      <c r="B2021">
        <v>27902</v>
      </c>
      <c r="C2021">
        <v>0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f t="shared" si="93"/>
        <v>0</v>
      </c>
      <c r="L2021">
        <f t="shared" si="93"/>
        <v>0</v>
      </c>
      <c r="M2021">
        <f t="shared" si="93"/>
        <v>0</v>
      </c>
      <c r="N2021">
        <f t="shared" si="93"/>
        <v>0</v>
      </c>
      <c r="O2021" t="str">
        <f t="shared" si="94"/>
        <v>Altro</v>
      </c>
    </row>
    <row r="2022" spans="1:15" x14ac:dyDescent="0.35">
      <c r="A2022">
        <v>277598</v>
      </c>
      <c r="B2022">
        <v>27902</v>
      </c>
      <c r="C2022">
        <v>0</v>
      </c>
      <c r="D2022">
        <v>1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f t="shared" si="93"/>
        <v>0</v>
      </c>
      <c r="L2022">
        <f t="shared" si="93"/>
        <v>1</v>
      </c>
      <c r="M2022">
        <f t="shared" si="93"/>
        <v>0</v>
      </c>
      <c r="N2022">
        <f t="shared" si="93"/>
        <v>0</v>
      </c>
      <c r="O2022" t="str">
        <f t="shared" si="94"/>
        <v>Comodità</v>
      </c>
    </row>
    <row r="2023" spans="1:15" x14ac:dyDescent="0.35">
      <c r="A2023">
        <v>743039</v>
      </c>
      <c r="B2023">
        <v>27902</v>
      </c>
      <c r="C2023">
        <v>0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1</v>
      </c>
      <c r="J2023">
        <v>0</v>
      </c>
      <c r="K2023">
        <f t="shared" si="93"/>
        <v>0</v>
      </c>
      <c r="L2023">
        <f t="shared" si="93"/>
        <v>1</v>
      </c>
      <c r="M2023">
        <f t="shared" si="93"/>
        <v>0</v>
      </c>
      <c r="N2023">
        <f t="shared" si="93"/>
        <v>0</v>
      </c>
      <c r="O2023" t="str">
        <f t="shared" si="94"/>
        <v>Comodità</v>
      </c>
    </row>
    <row r="2024" spans="1:15" x14ac:dyDescent="0.35">
      <c r="A2024">
        <v>314591</v>
      </c>
      <c r="B2024">
        <v>27902</v>
      </c>
      <c r="C2024">
        <v>0</v>
      </c>
      <c r="D2024">
        <v>1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f t="shared" si="93"/>
        <v>0</v>
      </c>
      <c r="L2024">
        <f t="shared" si="93"/>
        <v>1</v>
      </c>
      <c r="M2024">
        <f t="shared" si="93"/>
        <v>0</v>
      </c>
      <c r="N2024">
        <f t="shared" si="93"/>
        <v>0</v>
      </c>
      <c r="O2024" t="str">
        <f t="shared" si="94"/>
        <v>Comodità</v>
      </c>
    </row>
    <row r="2025" spans="1:15" x14ac:dyDescent="0.35">
      <c r="A2025">
        <v>211601</v>
      </c>
      <c r="B2025">
        <v>27902</v>
      </c>
      <c r="C2025">
        <v>0</v>
      </c>
      <c r="D2025">
        <v>1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f t="shared" si="93"/>
        <v>0</v>
      </c>
      <c r="L2025">
        <f t="shared" si="93"/>
        <v>1</v>
      </c>
      <c r="M2025">
        <f t="shared" si="93"/>
        <v>0</v>
      </c>
      <c r="N2025">
        <f t="shared" si="93"/>
        <v>0</v>
      </c>
      <c r="O2025" t="str">
        <f t="shared" si="94"/>
        <v>Comodità</v>
      </c>
    </row>
    <row r="2026" spans="1:15" x14ac:dyDescent="0.35">
      <c r="A2026">
        <v>441893</v>
      </c>
      <c r="B2026">
        <v>27902</v>
      </c>
      <c r="C2026">
        <v>0</v>
      </c>
      <c r="D2026">
        <v>0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f t="shared" si="93"/>
        <v>0</v>
      </c>
      <c r="L2026">
        <f t="shared" si="93"/>
        <v>0</v>
      </c>
      <c r="M2026">
        <f t="shared" si="93"/>
        <v>0</v>
      </c>
      <c r="N2026">
        <f t="shared" si="93"/>
        <v>0</v>
      </c>
      <c r="O2026" t="str">
        <f t="shared" si="94"/>
        <v>Altro</v>
      </c>
    </row>
    <row r="2027" spans="1:15" x14ac:dyDescent="0.35">
      <c r="A2027">
        <v>1120052</v>
      </c>
      <c r="B2027">
        <v>27902</v>
      </c>
      <c r="C2027">
        <v>0</v>
      </c>
      <c r="D2027">
        <v>1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f t="shared" si="93"/>
        <v>0</v>
      </c>
      <c r="L2027">
        <f t="shared" si="93"/>
        <v>1</v>
      </c>
      <c r="M2027">
        <f t="shared" si="93"/>
        <v>0</v>
      </c>
      <c r="N2027">
        <f t="shared" si="93"/>
        <v>0</v>
      </c>
      <c r="O2027" t="str">
        <f t="shared" si="94"/>
        <v>Comodità</v>
      </c>
    </row>
    <row r="2028" spans="1:15" x14ac:dyDescent="0.35">
      <c r="A2028">
        <v>65894</v>
      </c>
      <c r="B2028">
        <v>27902</v>
      </c>
      <c r="C2028">
        <v>0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f t="shared" si="93"/>
        <v>0</v>
      </c>
      <c r="L2028">
        <f t="shared" si="93"/>
        <v>0</v>
      </c>
      <c r="M2028">
        <f t="shared" si="93"/>
        <v>0</v>
      </c>
      <c r="N2028">
        <f t="shared" si="93"/>
        <v>0</v>
      </c>
      <c r="O2028" t="str">
        <f t="shared" si="94"/>
        <v>Altro</v>
      </c>
    </row>
    <row r="2029" spans="1:15" x14ac:dyDescent="0.35">
      <c r="A2029">
        <v>53378</v>
      </c>
      <c r="B2029">
        <v>27902</v>
      </c>
      <c r="C2029">
        <v>0</v>
      </c>
      <c r="D2029">
        <v>1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f t="shared" si="93"/>
        <v>0</v>
      </c>
      <c r="L2029">
        <f t="shared" si="93"/>
        <v>1</v>
      </c>
      <c r="M2029">
        <f t="shared" si="93"/>
        <v>0</v>
      </c>
      <c r="N2029">
        <f t="shared" si="93"/>
        <v>0</v>
      </c>
      <c r="O2029" t="str">
        <f t="shared" si="94"/>
        <v>Comodità</v>
      </c>
    </row>
    <row r="2030" spans="1:15" x14ac:dyDescent="0.35">
      <c r="A2030">
        <v>1494167</v>
      </c>
      <c r="B2030">
        <v>27902</v>
      </c>
      <c r="C2030">
        <v>0</v>
      </c>
      <c r="D2030">
        <v>0</v>
      </c>
      <c r="E2030">
        <v>0</v>
      </c>
      <c r="F2030">
        <v>0</v>
      </c>
      <c r="G2030">
        <v>1</v>
      </c>
      <c r="H2030">
        <v>0</v>
      </c>
      <c r="I2030">
        <v>0</v>
      </c>
      <c r="J2030">
        <v>0</v>
      </c>
      <c r="K2030">
        <f t="shared" si="93"/>
        <v>0</v>
      </c>
      <c r="L2030">
        <f t="shared" si="93"/>
        <v>0</v>
      </c>
      <c r="M2030">
        <f t="shared" si="93"/>
        <v>0</v>
      </c>
      <c r="N2030">
        <f t="shared" si="93"/>
        <v>1</v>
      </c>
      <c r="O2030" t="str">
        <f t="shared" si="94"/>
        <v>Convenienza</v>
      </c>
    </row>
    <row r="2031" spans="1:15" x14ac:dyDescent="0.35">
      <c r="A2031">
        <v>751907</v>
      </c>
      <c r="B2031">
        <v>27902</v>
      </c>
      <c r="C2031">
        <v>0</v>
      </c>
      <c r="D2031">
        <v>1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f t="shared" si="93"/>
        <v>0</v>
      </c>
      <c r="L2031">
        <f t="shared" si="93"/>
        <v>1</v>
      </c>
      <c r="M2031">
        <f t="shared" si="93"/>
        <v>0</v>
      </c>
      <c r="N2031">
        <f t="shared" si="93"/>
        <v>0</v>
      </c>
      <c r="O2031" t="str">
        <f t="shared" si="94"/>
        <v>Comodità</v>
      </c>
    </row>
    <row r="2032" spans="1:15" x14ac:dyDescent="0.35">
      <c r="A2032">
        <v>1108277</v>
      </c>
      <c r="B2032">
        <v>27902</v>
      </c>
      <c r="C2032">
        <v>0</v>
      </c>
      <c r="D2032">
        <v>0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f t="shared" si="93"/>
        <v>0</v>
      </c>
      <c r="L2032">
        <f t="shared" si="93"/>
        <v>0</v>
      </c>
      <c r="M2032">
        <f t="shared" si="93"/>
        <v>0</v>
      </c>
      <c r="N2032">
        <f t="shared" si="93"/>
        <v>0</v>
      </c>
      <c r="O2032" t="str">
        <f t="shared" si="94"/>
        <v>Altro</v>
      </c>
    </row>
    <row r="2033" spans="1:15" x14ac:dyDescent="0.35">
      <c r="A2033">
        <v>229307</v>
      </c>
      <c r="B2033">
        <v>27902</v>
      </c>
      <c r="C2033">
        <v>0</v>
      </c>
      <c r="D2033">
        <v>0</v>
      </c>
      <c r="E2033">
        <v>0</v>
      </c>
      <c r="F2033">
        <v>0</v>
      </c>
      <c r="G2033">
        <v>0</v>
      </c>
      <c r="H2033">
        <v>0</v>
      </c>
      <c r="I2033">
        <v>1</v>
      </c>
      <c r="J2033">
        <v>0</v>
      </c>
      <c r="K2033">
        <f t="shared" si="93"/>
        <v>0</v>
      </c>
      <c r="L2033">
        <f t="shared" si="93"/>
        <v>1</v>
      </c>
      <c r="M2033">
        <f t="shared" si="93"/>
        <v>0</v>
      </c>
      <c r="N2033">
        <f t="shared" si="93"/>
        <v>0</v>
      </c>
      <c r="O2033" t="str">
        <f t="shared" si="94"/>
        <v>Comodità</v>
      </c>
    </row>
    <row r="2034" spans="1:15" x14ac:dyDescent="0.35">
      <c r="A2034">
        <v>471278</v>
      </c>
      <c r="B2034">
        <v>27902</v>
      </c>
      <c r="C2034">
        <v>0</v>
      </c>
      <c r="D2034">
        <v>1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f t="shared" si="93"/>
        <v>0</v>
      </c>
      <c r="L2034">
        <f t="shared" si="93"/>
        <v>1</v>
      </c>
      <c r="M2034">
        <f t="shared" si="93"/>
        <v>0</v>
      </c>
      <c r="N2034">
        <f t="shared" si="93"/>
        <v>0</v>
      </c>
      <c r="O2034" t="str">
        <f t="shared" si="94"/>
        <v>Comodità</v>
      </c>
    </row>
    <row r="2035" spans="1:15" x14ac:dyDescent="0.35">
      <c r="A2035">
        <v>1311488</v>
      </c>
      <c r="B2035">
        <v>27902</v>
      </c>
      <c r="C2035">
        <v>0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f t="shared" si="93"/>
        <v>0</v>
      </c>
      <c r="L2035">
        <f t="shared" si="93"/>
        <v>0</v>
      </c>
      <c r="M2035">
        <f t="shared" si="93"/>
        <v>0</v>
      </c>
      <c r="N2035">
        <f t="shared" si="93"/>
        <v>0</v>
      </c>
      <c r="O2035" t="str">
        <f t="shared" si="94"/>
        <v>Altro</v>
      </c>
    </row>
    <row r="2036" spans="1:15" x14ac:dyDescent="0.35">
      <c r="A2036">
        <v>480929</v>
      </c>
      <c r="B2036">
        <v>27902</v>
      </c>
      <c r="C2036">
        <v>0</v>
      </c>
      <c r="D2036">
        <v>0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f t="shared" si="93"/>
        <v>0</v>
      </c>
      <c r="L2036">
        <f t="shared" si="93"/>
        <v>0</v>
      </c>
      <c r="M2036">
        <f t="shared" si="93"/>
        <v>0</v>
      </c>
      <c r="N2036">
        <f t="shared" si="93"/>
        <v>0</v>
      </c>
      <c r="O2036" t="str">
        <f t="shared" si="94"/>
        <v>Altro</v>
      </c>
    </row>
    <row r="2037" spans="1:15" x14ac:dyDescent="0.35">
      <c r="A2037">
        <v>459101</v>
      </c>
      <c r="B2037">
        <v>29399</v>
      </c>
      <c r="C2037">
        <v>0</v>
      </c>
      <c r="D2037">
        <v>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f t="shared" si="93"/>
        <v>0</v>
      </c>
      <c r="L2037">
        <f t="shared" si="93"/>
        <v>0</v>
      </c>
      <c r="M2037">
        <f t="shared" si="93"/>
        <v>0</v>
      </c>
      <c r="N2037">
        <f t="shared" si="93"/>
        <v>0</v>
      </c>
      <c r="O2037" t="str">
        <f t="shared" si="94"/>
        <v>Altro</v>
      </c>
    </row>
    <row r="2038" spans="1:15" x14ac:dyDescent="0.35">
      <c r="A2038">
        <v>1646906</v>
      </c>
      <c r="B2038">
        <v>29399</v>
      </c>
      <c r="C2038">
        <v>0</v>
      </c>
      <c r="D2038">
        <v>0</v>
      </c>
      <c r="E2038">
        <v>1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f t="shared" si="93"/>
        <v>0</v>
      </c>
      <c r="L2038">
        <f t="shared" si="93"/>
        <v>0</v>
      </c>
      <c r="M2038">
        <f t="shared" si="93"/>
        <v>1</v>
      </c>
      <c r="N2038">
        <f t="shared" si="93"/>
        <v>0</v>
      </c>
      <c r="O2038" t="str">
        <f t="shared" si="94"/>
        <v>Personale</v>
      </c>
    </row>
    <row r="2039" spans="1:15" x14ac:dyDescent="0.35">
      <c r="A2039">
        <v>907082</v>
      </c>
      <c r="B2039">
        <v>29399</v>
      </c>
      <c r="C2039">
        <v>0</v>
      </c>
      <c r="D2039">
        <v>0</v>
      </c>
      <c r="E2039">
        <v>0</v>
      </c>
      <c r="F2039">
        <v>0</v>
      </c>
      <c r="G2039">
        <v>1</v>
      </c>
      <c r="H2039">
        <v>0</v>
      </c>
      <c r="I2039">
        <v>0</v>
      </c>
      <c r="J2039">
        <v>0</v>
      </c>
      <c r="K2039">
        <f t="shared" si="93"/>
        <v>0</v>
      </c>
      <c r="L2039">
        <f t="shared" si="93"/>
        <v>0</v>
      </c>
      <c r="M2039">
        <f t="shared" si="93"/>
        <v>0</v>
      </c>
      <c r="N2039">
        <f t="shared" si="93"/>
        <v>1</v>
      </c>
      <c r="O2039" t="str">
        <f t="shared" si="94"/>
        <v>Convenienza</v>
      </c>
    </row>
    <row r="2040" spans="1:15" x14ac:dyDescent="0.35">
      <c r="A2040">
        <v>291350</v>
      </c>
      <c r="B2040">
        <v>29399</v>
      </c>
      <c r="C2040">
        <v>0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f t="shared" si="93"/>
        <v>0</v>
      </c>
      <c r="L2040">
        <f t="shared" si="93"/>
        <v>0</v>
      </c>
      <c r="M2040">
        <f t="shared" si="93"/>
        <v>0</v>
      </c>
      <c r="N2040">
        <f t="shared" si="93"/>
        <v>0</v>
      </c>
      <c r="O2040" t="str">
        <f t="shared" si="94"/>
        <v>Altro</v>
      </c>
    </row>
    <row r="2041" spans="1:15" x14ac:dyDescent="0.35">
      <c r="A2041">
        <v>153104168</v>
      </c>
      <c r="B2041">
        <v>29399</v>
      </c>
      <c r="C2041">
        <v>0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f t="shared" si="93"/>
        <v>0</v>
      </c>
      <c r="L2041">
        <f t="shared" si="93"/>
        <v>0</v>
      </c>
      <c r="M2041">
        <f t="shared" si="93"/>
        <v>0</v>
      </c>
      <c r="N2041">
        <f t="shared" si="93"/>
        <v>0</v>
      </c>
      <c r="O2041" t="str">
        <f t="shared" si="94"/>
        <v>Altro</v>
      </c>
    </row>
    <row r="2042" spans="1:15" x14ac:dyDescent="0.35">
      <c r="A2042">
        <v>251528</v>
      </c>
      <c r="B2042">
        <v>29399</v>
      </c>
      <c r="C2042">
        <v>0</v>
      </c>
      <c r="D2042">
        <v>0</v>
      </c>
      <c r="E2042">
        <v>0</v>
      </c>
      <c r="F2042">
        <v>0</v>
      </c>
      <c r="G2042">
        <v>1</v>
      </c>
      <c r="H2042">
        <v>0</v>
      </c>
      <c r="I2042">
        <v>0</v>
      </c>
      <c r="J2042">
        <v>0</v>
      </c>
      <c r="K2042">
        <f t="shared" si="93"/>
        <v>0</v>
      </c>
      <c r="L2042">
        <f t="shared" si="93"/>
        <v>0</v>
      </c>
      <c r="M2042">
        <f t="shared" si="93"/>
        <v>0</v>
      </c>
      <c r="N2042">
        <f t="shared" si="93"/>
        <v>1</v>
      </c>
      <c r="O2042" t="str">
        <f t="shared" si="94"/>
        <v>Convenienza</v>
      </c>
    </row>
    <row r="2043" spans="1:15" x14ac:dyDescent="0.35">
      <c r="A2043">
        <v>241910</v>
      </c>
      <c r="B2043">
        <v>29399</v>
      </c>
      <c r="C2043">
        <v>0</v>
      </c>
      <c r="D2043">
        <v>0</v>
      </c>
      <c r="E2043">
        <v>0</v>
      </c>
      <c r="F2043">
        <v>0</v>
      </c>
      <c r="G2043">
        <v>1</v>
      </c>
      <c r="H2043">
        <v>0</v>
      </c>
      <c r="I2043">
        <v>0</v>
      </c>
      <c r="J2043">
        <v>0</v>
      </c>
      <c r="K2043">
        <f t="shared" si="93"/>
        <v>0</v>
      </c>
      <c r="L2043">
        <f t="shared" si="93"/>
        <v>0</v>
      </c>
      <c r="M2043">
        <f t="shared" si="93"/>
        <v>0</v>
      </c>
      <c r="N2043">
        <f t="shared" si="93"/>
        <v>1</v>
      </c>
      <c r="O2043" t="str">
        <f t="shared" si="94"/>
        <v>Convenienza</v>
      </c>
    </row>
    <row r="2044" spans="1:15" x14ac:dyDescent="0.35">
      <c r="A2044">
        <v>222437</v>
      </c>
      <c r="B2044">
        <v>29399</v>
      </c>
      <c r="C2044">
        <v>0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f t="shared" si="93"/>
        <v>0</v>
      </c>
      <c r="L2044">
        <f t="shared" si="93"/>
        <v>0</v>
      </c>
      <c r="M2044">
        <f t="shared" si="93"/>
        <v>0</v>
      </c>
      <c r="N2044">
        <f t="shared" si="93"/>
        <v>0</v>
      </c>
      <c r="O2044" t="str">
        <f t="shared" si="94"/>
        <v>Altro</v>
      </c>
    </row>
    <row r="2045" spans="1:15" x14ac:dyDescent="0.35">
      <c r="A2045">
        <v>1316513</v>
      </c>
      <c r="B2045">
        <v>29399</v>
      </c>
      <c r="C2045">
        <v>0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f t="shared" si="93"/>
        <v>0</v>
      </c>
      <c r="L2045">
        <f t="shared" si="93"/>
        <v>0</v>
      </c>
      <c r="M2045">
        <f t="shared" si="93"/>
        <v>0</v>
      </c>
      <c r="N2045">
        <f t="shared" si="93"/>
        <v>0</v>
      </c>
      <c r="O2045" t="str">
        <f t="shared" si="94"/>
        <v>Altro</v>
      </c>
    </row>
    <row r="2046" spans="1:15" x14ac:dyDescent="0.35">
      <c r="A2046">
        <v>1584389</v>
      </c>
      <c r="B2046">
        <v>29399</v>
      </c>
      <c r="C2046">
        <v>0</v>
      </c>
      <c r="D2046">
        <v>0</v>
      </c>
      <c r="E2046">
        <v>0</v>
      </c>
      <c r="F2046">
        <v>0</v>
      </c>
      <c r="G2046">
        <v>0</v>
      </c>
      <c r="H2046">
        <v>1</v>
      </c>
      <c r="I2046">
        <v>0</v>
      </c>
      <c r="J2046">
        <v>0</v>
      </c>
      <c r="K2046">
        <f t="shared" si="93"/>
        <v>1</v>
      </c>
      <c r="L2046">
        <f t="shared" si="93"/>
        <v>0</v>
      </c>
      <c r="M2046">
        <f t="shared" si="93"/>
        <v>0</v>
      </c>
      <c r="N2046">
        <f t="shared" si="93"/>
        <v>0</v>
      </c>
      <c r="O2046" t="str">
        <f t="shared" si="94"/>
        <v>Assortimento</v>
      </c>
    </row>
    <row r="2047" spans="1:15" x14ac:dyDescent="0.35">
      <c r="A2047">
        <v>265214</v>
      </c>
      <c r="B2047">
        <v>29399</v>
      </c>
      <c r="C2047">
        <v>0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f t="shared" si="93"/>
        <v>0</v>
      </c>
      <c r="L2047">
        <f t="shared" si="93"/>
        <v>0</v>
      </c>
      <c r="M2047">
        <f t="shared" si="93"/>
        <v>0</v>
      </c>
      <c r="N2047">
        <f t="shared" si="93"/>
        <v>0</v>
      </c>
      <c r="O2047" t="str">
        <f t="shared" si="94"/>
        <v>Altro</v>
      </c>
    </row>
    <row r="2048" spans="1:15" x14ac:dyDescent="0.35">
      <c r="A2048">
        <v>1040699</v>
      </c>
      <c r="B2048">
        <v>29399</v>
      </c>
      <c r="C2048">
        <v>0</v>
      </c>
      <c r="D2048">
        <v>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f t="shared" si="93"/>
        <v>0</v>
      </c>
      <c r="L2048">
        <f t="shared" si="93"/>
        <v>0</v>
      </c>
      <c r="M2048">
        <f t="shared" si="93"/>
        <v>0</v>
      </c>
      <c r="N2048">
        <f t="shared" si="93"/>
        <v>0</v>
      </c>
      <c r="O2048" t="str">
        <f t="shared" si="94"/>
        <v>Altro</v>
      </c>
    </row>
    <row r="2049" spans="1:15" x14ac:dyDescent="0.35">
      <c r="A2049">
        <v>272567</v>
      </c>
      <c r="B2049">
        <v>29399</v>
      </c>
      <c r="C2049">
        <v>0</v>
      </c>
      <c r="D2049">
        <v>0</v>
      </c>
      <c r="E2049">
        <v>0</v>
      </c>
      <c r="F2049">
        <v>0</v>
      </c>
      <c r="G2049">
        <v>1</v>
      </c>
      <c r="H2049">
        <v>0</v>
      </c>
      <c r="I2049">
        <v>0</v>
      </c>
      <c r="J2049">
        <v>0</v>
      </c>
      <c r="K2049">
        <f t="shared" si="93"/>
        <v>0</v>
      </c>
      <c r="L2049">
        <f t="shared" si="93"/>
        <v>0</v>
      </c>
      <c r="M2049">
        <f t="shared" si="93"/>
        <v>0</v>
      </c>
      <c r="N2049">
        <f t="shared" si="93"/>
        <v>1</v>
      </c>
      <c r="O2049" t="str">
        <f t="shared" si="94"/>
        <v>Convenienza</v>
      </c>
    </row>
    <row r="2050" spans="1:15" x14ac:dyDescent="0.35">
      <c r="A2050">
        <v>745097</v>
      </c>
      <c r="B2050">
        <v>29399</v>
      </c>
      <c r="C2050">
        <v>0</v>
      </c>
      <c r="D2050">
        <v>0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f t="shared" si="93"/>
        <v>0</v>
      </c>
      <c r="L2050">
        <f t="shared" si="93"/>
        <v>0</v>
      </c>
      <c r="M2050">
        <f t="shared" si="93"/>
        <v>0</v>
      </c>
      <c r="N2050">
        <f t="shared" si="93"/>
        <v>0</v>
      </c>
      <c r="O2050" t="str">
        <f t="shared" si="94"/>
        <v>Altro</v>
      </c>
    </row>
    <row r="2051" spans="1:15" x14ac:dyDescent="0.35">
      <c r="A2051">
        <v>35264</v>
      </c>
      <c r="B2051">
        <v>29399</v>
      </c>
      <c r="C2051">
        <v>0</v>
      </c>
      <c r="D2051">
        <v>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f t="shared" si="93"/>
        <v>0</v>
      </c>
      <c r="L2051">
        <f t="shared" si="93"/>
        <v>0</v>
      </c>
      <c r="M2051">
        <f t="shared" si="93"/>
        <v>0</v>
      </c>
      <c r="N2051">
        <f t="shared" ref="L2051:N2114" si="95">SUMIF($C$1:$J$1,N$2,$C2051:$J2051)</f>
        <v>0</v>
      </c>
      <c r="O2051" t="str">
        <f t="shared" si="94"/>
        <v>Altro</v>
      </c>
    </row>
    <row r="2052" spans="1:15" x14ac:dyDescent="0.35">
      <c r="A2052">
        <v>1125374</v>
      </c>
      <c r="B2052">
        <v>29399</v>
      </c>
      <c r="C2052">
        <v>0</v>
      </c>
      <c r="D2052">
        <v>0</v>
      </c>
      <c r="E2052">
        <v>0</v>
      </c>
      <c r="F2052">
        <v>1</v>
      </c>
      <c r="G2052">
        <v>0</v>
      </c>
      <c r="H2052">
        <v>0</v>
      </c>
      <c r="I2052">
        <v>0</v>
      </c>
      <c r="J2052">
        <v>0</v>
      </c>
      <c r="K2052">
        <f t="shared" ref="K2052:K2083" si="96">SUMIF($C$1:$J$1,K$2,$C2052:$J2052)</f>
        <v>0</v>
      </c>
      <c r="L2052">
        <f t="shared" si="95"/>
        <v>0</v>
      </c>
      <c r="M2052">
        <f t="shared" si="95"/>
        <v>0</v>
      </c>
      <c r="N2052">
        <f t="shared" si="95"/>
        <v>1</v>
      </c>
      <c r="O2052" t="str">
        <f t="shared" ref="O2052:O2115" si="97">IF(K2052&gt;0,K$2,IF(L2052&gt;0,L$2,IF(M2052&gt;0,M$2,IF(N2052&gt;0,N$2,"Altro"))))</f>
        <v>Convenienza</v>
      </c>
    </row>
    <row r="2053" spans="1:15" x14ac:dyDescent="0.35">
      <c r="A2053">
        <v>202268</v>
      </c>
      <c r="B2053">
        <v>29399</v>
      </c>
      <c r="C2053">
        <v>0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f t="shared" si="96"/>
        <v>0</v>
      </c>
      <c r="L2053">
        <f t="shared" si="95"/>
        <v>0</v>
      </c>
      <c r="M2053">
        <f t="shared" si="95"/>
        <v>0</v>
      </c>
      <c r="N2053">
        <f t="shared" si="95"/>
        <v>0</v>
      </c>
      <c r="O2053" t="str">
        <f t="shared" si="97"/>
        <v>Altro</v>
      </c>
    </row>
    <row r="2054" spans="1:15" x14ac:dyDescent="0.35">
      <c r="A2054">
        <v>1643621</v>
      </c>
      <c r="B2054">
        <v>29399</v>
      </c>
      <c r="C2054">
        <v>0</v>
      </c>
      <c r="D2054">
        <v>1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f t="shared" si="96"/>
        <v>0</v>
      </c>
      <c r="L2054">
        <f t="shared" si="95"/>
        <v>1</v>
      </c>
      <c r="M2054">
        <f t="shared" si="95"/>
        <v>0</v>
      </c>
      <c r="N2054">
        <f t="shared" si="95"/>
        <v>0</v>
      </c>
      <c r="O2054" t="str">
        <f t="shared" si="97"/>
        <v>Comodità</v>
      </c>
    </row>
    <row r="2055" spans="1:15" x14ac:dyDescent="0.35">
      <c r="A2055">
        <v>71003</v>
      </c>
      <c r="B2055">
        <v>29399</v>
      </c>
      <c r="C2055">
        <v>0</v>
      </c>
      <c r="D2055">
        <v>1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f t="shared" si="96"/>
        <v>0</v>
      </c>
      <c r="L2055">
        <f t="shared" si="95"/>
        <v>1</v>
      </c>
      <c r="M2055">
        <f t="shared" si="95"/>
        <v>0</v>
      </c>
      <c r="N2055">
        <f t="shared" si="95"/>
        <v>0</v>
      </c>
      <c r="O2055" t="str">
        <f t="shared" si="97"/>
        <v>Comodità</v>
      </c>
    </row>
    <row r="2056" spans="1:15" x14ac:dyDescent="0.35">
      <c r="A2056">
        <v>1397528</v>
      </c>
      <c r="B2056">
        <v>29399</v>
      </c>
      <c r="C2056">
        <v>0</v>
      </c>
      <c r="D2056">
        <v>1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f t="shared" si="96"/>
        <v>0</v>
      </c>
      <c r="L2056">
        <f t="shared" si="95"/>
        <v>1</v>
      </c>
      <c r="M2056">
        <f t="shared" si="95"/>
        <v>0</v>
      </c>
      <c r="N2056">
        <f t="shared" si="95"/>
        <v>0</v>
      </c>
      <c r="O2056" t="str">
        <f t="shared" si="97"/>
        <v>Comodità</v>
      </c>
    </row>
    <row r="2057" spans="1:15" x14ac:dyDescent="0.35">
      <c r="A2057">
        <v>24227</v>
      </c>
      <c r="B2057">
        <v>29399</v>
      </c>
      <c r="C2057">
        <v>0</v>
      </c>
      <c r="D2057">
        <v>0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f t="shared" si="96"/>
        <v>0</v>
      </c>
      <c r="L2057">
        <f t="shared" si="95"/>
        <v>0</v>
      </c>
      <c r="M2057">
        <f t="shared" si="95"/>
        <v>0</v>
      </c>
      <c r="N2057">
        <f t="shared" si="95"/>
        <v>0</v>
      </c>
      <c r="O2057" t="str">
        <f t="shared" si="97"/>
        <v>Altro</v>
      </c>
    </row>
    <row r="2058" spans="1:15" x14ac:dyDescent="0.35">
      <c r="A2058">
        <v>351974</v>
      </c>
      <c r="B2058">
        <v>29399</v>
      </c>
      <c r="C2058">
        <v>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1</v>
      </c>
      <c r="K2058">
        <f t="shared" si="96"/>
        <v>0</v>
      </c>
      <c r="L2058">
        <f t="shared" si="95"/>
        <v>0</v>
      </c>
      <c r="M2058">
        <f t="shared" si="95"/>
        <v>1</v>
      </c>
      <c r="N2058">
        <f t="shared" si="95"/>
        <v>0</v>
      </c>
      <c r="O2058" t="str">
        <f t="shared" si="97"/>
        <v>Personale</v>
      </c>
    </row>
    <row r="2059" spans="1:15" x14ac:dyDescent="0.35">
      <c r="A2059">
        <v>506312</v>
      </c>
      <c r="B2059">
        <v>29399</v>
      </c>
      <c r="C2059">
        <v>0</v>
      </c>
      <c r="D2059">
        <v>0</v>
      </c>
      <c r="E2059">
        <v>1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f t="shared" si="96"/>
        <v>0</v>
      </c>
      <c r="L2059">
        <f t="shared" si="95"/>
        <v>0</v>
      </c>
      <c r="M2059">
        <f t="shared" si="95"/>
        <v>1</v>
      </c>
      <c r="N2059">
        <f t="shared" si="95"/>
        <v>0</v>
      </c>
      <c r="O2059" t="str">
        <f t="shared" si="97"/>
        <v>Personale</v>
      </c>
    </row>
    <row r="2060" spans="1:15" x14ac:dyDescent="0.35">
      <c r="A2060">
        <v>26558</v>
      </c>
      <c r="B2060">
        <v>29399</v>
      </c>
      <c r="C2060">
        <v>0</v>
      </c>
      <c r="D2060">
        <v>0</v>
      </c>
      <c r="E2060">
        <v>1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f t="shared" si="96"/>
        <v>0</v>
      </c>
      <c r="L2060">
        <f t="shared" si="95"/>
        <v>0</v>
      </c>
      <c r="M2060">
        <f t="shared" si="95"/>
        <v>1</v>
      </c>
      <c r="N2060">
        <f t="shared" si="95"/>
        <v>0</v>
      </c>
      <c r="O2060" t="str">
        <f t="shared" si="97"/>
        <v>Personale</v>
      </c>
    </row>
    <row r="2061" spans="1:15" x14ac:dyDescent="0.35">
      <c r="A2061">
        <v>394841</v>
      </c>
      <c r="B2061">
        <v>29399</v>
      </c>
      <c r="C2061">
        <v>0</v>
      </c>
      <c r="D2061">
        <v>0</v>
      </c>
      <c r="E2061">
        <v>0</v>
      </c>
      <c r="F2061">
        <v>0</v>
      </c>
      <c r="G2061">
        <v>0</v>
      </c>
      <c r="H2061">
        <v>1</v>
      </c>
      <c r="I2061">
        <v>0</v>
      </c>
      <c r="J2061">
        <v>0</v>
      </c>
      <c r="K2061">
        <f t="shared" si="96"/>
        <v>1</v>
      </c>
      <c r="L2061">
        <f t="shared" si="95"/>
        <v>0</v>
      </c>
      <c r="M2061">
        <f t="shared" si="95"/>
        <v>0</v>
      </c>
      <c r="N2061">
        <f t="shared" si="95"/>
        <v>0</v>
      </c>
      <c r="O2061" t="str">
        <f t="shared" si="97"/>
        <v>Assortimento</v>
      </c>
    </row>
    <row r="2062" spans="1:15" x14ac:dyDescent="0.35">
      <c r="A2062">
        <v>105230</v>
      </c>
      <c r="B2062">
        <v>29399</v>
      </c>
      <c r="C2062">
        <v>0</v>
      </c>
      <c r="D2062">
        <v>0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f t="shared" si="96"/>
        <v>0</v>
      </c>
      <c r="L2062">
        <f t="shared" si="95"/>
        <v>0</v>
      </c>
      <c r="M2062">
        <f t="shared" si="95"/>
        <v>0</v>
      </c>
      <c r="N2062">
        <f t="shared" si="95"/>
        <v>0</v>
      </c>
      <c r="O2062" t="str">
        <f t="shared" si="97"/>
        <v>Altro</v>
      </c>
    </row>
    <row r="2063" spans="1:15" x14ac:dyDescent="0.35">
      <c r="A2063">
        <v>4775</v>
      </c>
      <c r="B2063">
        <v>29399</v>
      </c>
      <c r="C2063">
        <v>0</v>
      </c>
      <c r="D2063">
        <v>1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f t="shared" si="96"/>
        <v>0</v>
      </c>
      <c r="L2063">
        <f t="shared" si="95"/>
        <v>1</v>
      </c>
      <c r="M2063">
        <f t="shared" si="95"/>
        <v>0</v>
      </c>
      <c r="N2063">
        <f t="shared" si="95"/>
        <v>0</v>
      </c>
      <c r="O2063" t="str">
        <f t="shared" si="97"/>
        <v>Comodità</v>
      </c>
    </row>
    <row r="2064" spans="1:15" x14ac:dyDescent="0.35">
      <c r="A2064">
        <v>57773</v>
      </c>
      <c r="B2064">
        <v>29399</v>
      </c>
      <c r="C2064">
        <v>0</v>
      </c>
      <c r="D2064">
        <v>0</v>
      </c>
      <c r="E2064">
        <v>0</v>
      </c>
      <c r="F2064">
        <v>0</v>
      </c>
      <c r="G2064">
        <v>0</v>
      </c>
      <c r="H2064">
        <v>1</v>
      </c>
      <c r="I2064">
        <v>0</v>
      </c>
      <c r="J2064">
        <v>0</v>
      </c>
      <c r="K2064">
        <f t="shared" si="96"/>
        <v>1</v>
      </c>
      <c r="L2064">
        <f t="shared" si="95"/>
        <v>0</v>
      </c>
      <c r="M2064">
        <f t="shared" si="95"/>
        <v>0</v>
      </c>
      <c r="N2064">
        <f t="shared" si="95"/>
        <v>0</v>
      </c>
      <c r="O2064" t="str">
        <f t="shared" si="97"/>
        <v>Assortimento</v>
      </c>
    </row>
    <row r="2065" spans="1:15" x14ac:dyDescent="0.35">
      <c r="A2065">
        <v>1248365</v>
      </c>
      <c r="B2065">
        <v>29399</v>
      </c>
      <c r="C2065">
        <v>0</v>
      </c>
      <c r="D2065">
        <v>1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f t="shared" si="96"/>
        <v>0</v>
      </c>
      <c r="L2065">
        <f t="shared" si="95"/>
        <v>1</v>
      </c>
      <c r="M2065">
        <f t="shared" si="95"/>
        <v>0</v>
      </c>
      <c r="N2065">
        <f t="shared" si="95"/>
        <v>0</v>
      </c>
      <c r="O2065" t="str">
        <f t="shared" si="97"/>
        <v>Comodità</v>
      </c>
    </row>
    <row r="2066" spans="1:15" x14ac:dyDescent="0.35">
      <c r="A2066">
        <v>1646858</v>
      </c>
      <c r="B2066">
        <v>29399</v>
      </c>
      <c r="C2066">
        <v>0</v>
      </c>
      <c r="D2066">
        <v>0</v>
      </c>
      <c r="E2066">
        <v>0</v>
      </c>
      <c r="F2066">
        <v>0</v>
      </c>
      <c r="G2066">
        <v>1</v>
      </c>
      <c r="H2066">
        <v>0</v>
      </c>
      <c r="I2066">
        <v>0</v>
      </c>
      <c r="J2066">
        <v>0</v>
      </c>
      <c r="K2066">
        <f t="shared" si="96"/>
        <v>0</v>
      </c>
      <c r="L2066">
        <f t="shared" si="95"/>
        <v>0</v>
      </c>
      <c r="M2066">
        <f t="shared" si="95"/>
        <v>0</v>
      </c>
      <c r="N2066">
        <f t="shared" si="95"/>
        <v>1</v>
      </c>
      <c r="O2066" t="str">
        <f t="shared" si="97"/>
        <v>Convenienza</v>
      </c>
    </row>
    <row r="2067" spans="1:15" x14ac:dyDescent="0.35">
      <c r="A2067">
        <v>1067432</v>
      </c>
      <c r="B2067">
        <v>29399</v>
      </c>
      <c r="C2067">
        <v>0</v>
      </c>
      <c r="D2067">
        <v>0</v>
      </c>
      <c r="E2067">
        <v>0</v>
      </c>
      <c r="F2067">
        <v>1</v>
      </c>
      <c r="G2067">
        <v>0</v>
      </c>
      <c r="H2067">
        <v>0</v>
      </c>
      <c r="I2067">
        <v>0</v>
      </c>
      <c r="J2067">
        <v>0</v>
      </c>
      <c r="K2067">
        <f t="shared" si="96"/>
        <v>0</v>
      </c>
      <c r="L2067">
        <f t="shared" si="95"/>
        <v>0</v>
      </c>
      <c r="M2067">
        <f t="shared" si="95"/>
        <v>0</v>
      </c>
      <c r="N2067">
        <f t="shared" si="95"/>
        <v>1</v>
      </c>
      <c r="O2067" t="str">
        <f t="shared" si="97"/>
        <v>Convenienza</v>
      </c>
    </row>
    <row r="2068" spans="1:15" x14ac:dyDescent="0.35">
      <c r="A2068">
        <v>143330</v>
      </c>
      <c r="B2068">
        <v>29399</v>
      </c>
      <c r="C2068">
        <v>0</v>
      </c>
      <c r="D2068">
        <v>0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f t="shared" si="96"/>
        <v>0</v>
      </c>
      <c r="L2068">
        <f t="shared" si="95"/>
        <v>0</v>
      </c>
      <c r="M2068">
        <f t="shared" si="95"/>
        <v>0</v>
      </c>
      <c r="N2068">
        <f t="shared" si="95"/>
        <v>0</v>
      </c>
      <c r="O2068" t="str">
        <f t="shared" si="97"/>
        <v>Altro</v>
      </c>
    </row>
    <row r="2069" spans="1:15" x14ac:dyDescent="0.35">
      <c r="A2069">
        <v>460940</v>
      </c>
      <c r="B2069">
        <v>29399</v>
      </c>
      <c r="C2069">
        <v>1</v>
      </c>
      <c r="D2069">
        <v>0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f t="shared" si="96"/>
        <v>1</v>
      </c>
      <c r="L2069">
        <f t="shared" si="95"/>
        <v>0</v>
      </c>
      <c r="M2069">
        <f t="shared" si="95"/>
        <v>0</v>
      </c>
      <c r="N2069">
        <f t="shared" si="95"/>
        <v>0</v>
      </c>
      <c r="O2069" t="str">
        <f t="shared" si="97"/>
        <v>Assortimento</v>
      </c>
    </row>
    <row r="2070" spans="1:15" x14ac:dyDescent="0.35">
      <c r="A2070">
        <v>255509</v>
      </c>
      <c r="B2070">
        <v>29399</v>
      </c>
      <c r="C2070">
        <v>0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f t="shared" si="96"/>
        <v>0</v>
      </c>
      <c r="L2070">
        <f t="shared" si="95"/>
        <v>0</v>
      </c>
      <c r="M2070">
        <f t="shared" si="95"/>
        <v>0</v>
      </c>
      <c r="N2070">
        <f t="shared" si="95"/>
        <v>0</v>
      </c>
      <c r="O2070" t="str">
        <f t="shared" si="97"/>
        <v>Altro</v>
      </c>
    </row>
    <row r="2071" spans="1:15" x14ac:dyDescent="0.35">
      <c r="A2071">
        <v>16619</v>
      </c>
      <c r="B2071">
        <v>29399</v>
      </c>
      <c r="C2071">
        <v>0</v>
      </c>
      <c r="D2071">
        <v>1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f t="shared" si="96"/>
        <v>0</v>
      </c>
      <c r="L2071">
        <f t="shared" si="95"/>
        <v>1</v>
      </c>
      <c r="M2071">
        <f t="shared" si="95"/>
        <v>0</v>
      </c>
      <c r="N2071">
        <f t="shared" si="95"/>
        <v>0</v>
      </c>
      <c r="O2071" t="str">
        <f t="shared" si="97"/>
        <v>Comodità</v>
      </c>
    </row>
    <row r="2072" spans="1:15" x14ac:dyDescent="0.35">
      <c r="A2072">
        <v>313679</v>
      </c>
      <c r="B2072">
        <v>29399</v>
      </c>
      <c r="C2072">
        <v>0</v>
      </c>
      <c r="D2072">
        <v>1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f t="shared" si="96"/>
        <v>0</v>
      </c>
      <c r="L2072">
        <f t="shared" si="95"/>
        <v>1</v>
      </c>
      <c r="M2072">
        <f t="shared" si="95"/>
        <v>0</v>
      </c>
      <c r="N2072">
        <f t="shared" si="95"/>
        <v>0</v>
      </c>
      <c r="O2072" t="str">
        <f t="shared" si="97"/>
        <v>Comodità</v>
      </c>
    </row>
    <row r="2073" spans="1:15" x14ac:dyDescent="0.35">
      <c r="A2073">
        <v>46649</v>
      </c>
      <c r="B2073">
        <v>29399</v>
      </c>
      <c r="C2073">
        <v>0</v>
      </c>
      <c r="D2073">
        <v>0</v>
      </c>
      <c r="E2073">
        <v>0</v>
      </c>
      <c r="F2073">
        <v>0</v>
      </c>
      <c r="G2073">
        <v>0</v>
      </c>
      <c r="H2073">
        <v>1</v>
      </c>
      <c r="I2073">
        <v>0</v>
      </c>
      <c r="J2073">
        <v>0</v>
      </c>
      <c r="K2073">
        <f t="shared" si="96"/>
        <v>1</v>
      </c>
      <c r="L2073">
        <f t="shared" si="95"/>
        <v>0</v>
      </c>
      <c r="M2073">
        <f t="shared" si="95"/>
        <v>0</v>
      </c>
      <c r="N2073">
        <f t="shared" si="95"/>
        <v>0</v>
      </c>
      <c r="O2073" t="str">
        <f t="shared" si="97"/>
        <v>Assortimento</v>
      </c>
    </row>
    <row r="2074" spans="1:15" x14ac:dyDescent="0.35">
      <c r="A2074">
        <v>481328</v>
      </c>
      <c r="B2074">
        <v>29399</v>
      </c>
      <c r="C2074">
        <v>0</v>
      </c>
      <c r="D2074">
        <v>0</v>
      </c>
      <c r="E2074">
        <v>0</v>
      </c>
      <c r="F2074">
        <v>0</v>
      </c>
      <c r="G2074">
        <v>1</v>
      </c>
      <c r="H2074">
        <v>0</v>
      </c>
      <c r="I2074">
        <v>0</v>
      </c>
      <c r="J2074">
        <v>0</v>
      </c>
      <c r="K2074">
        <f t="shared" si="96"/>
        <v>0</v>
      </c>
      <c r="L2074">
        <f t="shared" si="95"/>
        <v>0</v>
      </c>
      <c r="M2074">
        <f t="shared" si="95"/>
        <v>0</v>
      </c>
      <c r="N2074">
        <f t="shared" si="95"/>
        <v>1</v>
      </c>
      <c r="O2074" t="str">
        <f t="shared" si="97"/>
        <v>Convenienza</v>
      </c>
    </row>
    <row r="2075" spans="1:15" x14ac:dyDescent="0.35">
      <c r="A2075">
        <v>288683</v>
      </c>
      <c r="B2075">
        <v>29399</v>
      </c>
      <c r="C2075">
        <v>0</v>
      </c>
      <c r="D2075">
        <v>0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f t="shared" si="96"/>
        <v>0</v>
      </c>
      <c r="L2075">
        <f t="shared" si="95"/>
        <v>0</v>
      </c>
      <c r="M2075">
        <f t="shared" si="95"/>
        <v>0</v>
      </c>
      <c r="N2075">
        <f t="shared" si="95"/>
        <v>0</v>
      </c>
      <c r="O2075" t="str">
        <f t="shared" si="97"/>
        <v>Altro</v>
      </c>
    </row>
    <row r="2076" spans="1:15" x14ac:dyDescent="0.35">
      <c r="A2076">
        <v>405479</v>
      </c>
      <c r="B2076">
        <v>29399</v>
      </c>
      <c r="C2076">
        <v>0</v>
      </c>
      <c r="D2076">
        <v>0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f t="shared" si="96"/>
        <v>0</v>
      </c>
      <c r="L2076">
        <f t="shared" si="95"/>
        <v>0</v>
      </c>
      <c r="M2076">
        <f t="shared" si="95"/>
        <v>0</v>
      </c>
      <c r="N2076">
        <f t="shared" si="95"/>
        <v>0</v>
      </c>
      <c r="O2076" t="str">
        <f t="shared" si="97"/>
        <v>Altro</v>
      </c>
    </row>
    <row r="2077" spans="1:15" x14ac:dyDescent="0.35">
      <c r="A2077">
        <v>1314008</v>
      </c>
      <c r="B2077">
        <v>29399</v>
      </c>
      <c r="C2077">
        <v>0</v>
      </c>
      <c r="D2077">
        <v>0</v>
      </c>
      <c r="E2077">
        <v>0</v>
      </c>
      <c r="F2077">
        <v>0</v>
      </c>
      <c r="G2077">
        <v>0</v>
      </c>
      <c r="H2077">
        <v>1</v>
      </c>
      <c r="I2077">
        <v>0</v>
      </c>
      <c r="J2077">
        <v>0</v>
      </c>
      <c r="K2077">
        <f t="shared" si="96"/>
        <v>1</v>
      </c>
      <c r="L2077">
        <f t="shared" si="95"/>
        <v>0</v>
      </c>
      <c r="M2077">
        <f t="shared" si="95"/>
        <v>0</v>
      </c>
      <c r="N2077">
        <f t="shared" si="95"/>
        <v>0</v>
      </c>
      <c r="O2077" t="str">
        <f t="shared" si="97"/>
        <v>Assortimento</v>
      </c>
    </row>
    <row r="2078" spans="1:15" x14ac:dyDescent="0.35">
      <c r="A2078">
        <v>320783</v>
      </c>
      <c r="B2078">
        <v>29399</v>
      </c>
      <c r="C2078">
        <v>0</v>
      </c>
      <c r="D2078">
        <v>0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f t="shared" si="96"/>
        <v>0</v>
      </c>
      <c r="L2078">
        <f t="shared" si="95"/>
        <v>0</v>
      </c>
      <c r="M2078">
        <f t="shared" si="95"/>
        <v>0</v>
      </c>
      <c r="N2078">
        <f t="shared" si="95"/>
        <v>0</v>
      </c>
      <c r="O2078" t="str">
        <f t="shared" si="97"/>
        <v>Altro</v>
      </c>
    </row>
    <row r="2079" spans="1:15" x14ac:dyDescent="0.35">
      <c r="A2079">
        <v>60920</v>
      </c>
      <c r="B2079">
        <v>29399</v>
      </c>
      <c r="C2079">
        <v>0</v>
      </c>
      <c r="D2079">
        <v>0</v>
      </c>
      <c r="E2079">
        <v>1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f t="shared" si="96"/>
        <v>0</v>
      </c>
      <c r="L2079">
        <f t="shared" si="95"/>
        <v>0</v>
      </c>
      <c r="M2079">
        <f t="shared" si="95"/>
        <v>1</v>
      </c>
      <c r="N2079">
        <f t="shared" si="95"/>
        <v>0</v>
      </c>
      <c r="O2079" t="str">
        <f t="shared" si="97"/>
        <v>Personale</v>
      </c>
    </row>
    <row r="2080" spans="1:15" x14ac:dyDescent="0.35">
      <c r="A2080">
        <v>1326464</v>
      </c>
      <c r="B2080">
        <v>29399</v>
      </c>
      <c r="C2080">
        <v>0</v>
      </c>
      <c r="D2080">
        <v>0</v>
      </c>
      <c r="E2080">
        <v>0</v>
      </c>
      <c r="F2080">
        <v>0</v>
      </c>
      <c r="G2080">
        <v>0</v>
      </c>
      <c r="H2080">
        <v>1</v>
      </c>
      <c r="I2080">
        <v>0</v>
      </c>
      <c r="J2080">
        <v>0</v>
      </c>
      <c r="K2080">
        <f t="shared" si="96"/>
        <v>1</v>
      </c>
      <c r="L2080">
        <f t="shared" si="95"/>
        <v>0</v>
      </c>
      <c r="M2080">
        <f t="shared" si="95"/>
        <v>0</v>
      </c>
      <c r="N2080">
        <f t="shared" si="95"/>
        <v>0</v>
      </c>
      <c r="O2080" t="str">
        <f t="shared" si="97"/>
        <v>Assortimento</v>
      </c>
    </row>
    <row r="2081" spans="1:15" x14ac:dyDescent="0.35">
      <c r="A2081">
        <v>1271129</v>
      </c>
      <c r="B2081">
        <v>29399</v>
      </c>
      <c r="C2081">
        <v>0</v>
      </c>
      <c r="D2081">
        <v>0</v>
      </c>
      <c r="E2081">
        <v>0</v>
      </c>
      <c r="F2081">
        <v>1</v>
      </c>
      <c r="G2081">
        <v>0</v>
      </c>
      <c r="H2081">
        <v>0</v>
      </c>
      <c r="I2081">
        <v>0</v>
      </c>
      <c r="J2081">
        <v>0</v>
      </c>
      <c r="K2081">
        <f t="shared" si="96"/>
        <v>0</v>
      </c>
      <c r="L2081">
        <f t="shared" si="95"/>
        <v>0</v>
      </c>
      <c r="M2081">
        <f t="shared" si="95"/>
        <v>0</v>
      </c>
      <c r="N2081">
        <f t="shared" si="95"/>
        <v>1</v>
      </c>
      <c r="O2081" t="str">
        <f t="shared" si="97"/>
        <v>Convenienza</v>
      </c>
    </row>
    <row r="2082" spans="1:15" x14ac:dyDescent="0.35">
      <c r="A2082">
        <v>795332</v>
      </c>
      <c r="B2082">
        <v>29399</v>
      </c>
      <c r="C2082">
        <v>1</v>
      </c>
      <c r="D2082">
        <v>0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f t="shared" si="96"/>
        <v>1</v>
      </c>
      <c r="L2082">
        <f t="shared" si="95"/>
        <v>0</v>
      </c>
      <c r="M2082">
        <f t="shared" si="95"/>
        <v>0</v>
      </c>
      <c r="N2082">
        <f t="shared" si="95"/>
        <v>0</v>
      </c>
      <c r="O2082" t="str">
        <f t="shared" si="97"/>
        <v>Assortimento</v>
      </c>
    </row>
    <row r="2083" spans="1:15" x14ac:dyDescent="0.35">
      <c r="A2083">
        <v>1171934</v>
      </c>
      <c r="B2083">
        <v>29399</v>
      </c>
      <c r="C2083">
        <v>0</v>
      </c>
      <c r="D2083">
        <v>0</v>
      </c>
      <c r="E2083">
        <v>0</v>
      </c>
      <c r="F2083">
        <v>1</v>
      </c>
      <c r="G2083">
        <v>0</v>
      </c>
      <c r="H2083">
        <v>0</v>
      </c>
      <c r="I2083">
        <v>0</v>
      </c>
      <c r="J2083">
        <v>0</v>
      </c>
      <c r="K2083">
        <f t="shared" si="96"/>
        <v>0</v>
      </c>
      <c r="L2083">
        <f t="shared" si="95"/>
        <v>0</v>
      </c>
      <c r="M2083">
        <f t="shared" si="95"/>
        <v>0</v>
      </c>
      <c r="N2083">
        <f t="shared" si="95"/>
        <v>1</v>
      </c>
      <c r="O2083" t="str">
        <f t="shared" si="97"/>
        <v>Convenienza</v>
      </c>
    </row>
    <row r="2084" spans="1:15" x14ac:dyDescent="0.35">
      <c r="A2084">
        <v>801041</v>
      </c>
      <c r="B2084">
        <v>29399</v>
      </c>
      <c r="C2084">
        <v>0</v>
      </c>
      <c r="D2084">
        <v>0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f t="shared" ref="K2084:K2115" si="98">SUMIF($C$1:$J$1,K$2,$C2084:$J2084)</f>
        <v>0</v>
      </c>
      <c r="L2084">
        <f t="shared" si="95"/>
        <v>0</v>
      </c>
      <c r="M2084">
        <f t="shared" si="95"/>
        <v>0</v>
      </c>
      <c r="N2084">
        <f t="shared" si="95"/>
        <v>0</v>
      </c>
      <c r="O2084" t="str">
        <f t="shared" si="97"/>
        <v>Altro</v>
      </c>
    </row>
    <row r="2085" spans="1:15" x14ac:dyDescent="0.35">
      <c r="A2085">
        <v>460799</v>
      </c>
      <c r="B2085">
        <v>29399</v>
      </c>
      <c r="C2085">
        <v>0</v>
      </c>
      <c r="D2085">
        <v>0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f t="shared" si="98"/>
        <v>0</v>
      </c>
      <c r="L2085">
        <f t="shared" si="95"/>
        <v>0</v>
      </c>
      <c r="M2085">
        <f t="shared" si="95"/>
        <v>0</v>
      </c>
      <c r="N2085">
        <f t="shared" si="95"/>
        <v>0</v>
      </c>
      <c r="O2085" t="str">
        <f t="shared" si="97"/>
        <v>Altro</v>
      </c>
    </row>
    <row r="2086" spans="1:15" x14ac:dyDescent="0.35">
      <c r="A2086">
        <v>4124</v>
      </c>
      <c r="B2086">
        <v>29399</v>
      </c>
      <c r="C2086">
        <v>0</v>
      </c>
      <c r="D2086">
        <v>0</v>
      </c>
      <c r="E2086">
        <v>0</v>
      </c>
      <c r="F2086">
        <v>0</v>
      </c>
      <c r="G2086">
        <v>0</v>
      </c>
      <c r="H2086">
        <v>1</v>
      </c>
      <c r="I2086">
        <v>0</v>
      </c>
      <c r="J2086">
        <v>0</v>
      </c>
      <c r="K2086">
        <f t="shared" si="98"/>
        <v>1</v>
      </c>
      <c r="L2086">
        <f t="shared" si="95"/>
        <v>0</v>
      </c>
      <c r="M2086">
        <f t="shared" si="95"/>
        <v>0</v>
      </c>
      <c r="N2086">
        <f t="shared" si="95"/>
        <v>0</v>
      </c>
      <c r="O2086" t="str">
        <f t="shared" si="97"/>
        <v>Assortimento</v>
      </c>
    </row>
    <row r="2087" spans="1:15" x14ac:dyDescent="0.35">
      <c r="A2087">
        <v>415877</v>
      </c>
      <c r="B2087">
        <v>29399</v>
      </c>
      <c r="C2087">
        <v>0</v>
      </c>
      <c r="D2087">
        <v>0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f t="shared" si="98"/>
        <v>0</v>
      </c>
      <c r="L2087">
        <f t="shared" si="95"/>
        <v>0</v>
      </c>
      <c r="M2087">
        <f t="shared" si="95"/>
        <v>0</v>
      </c>
      <c r="N2087">
        <f t="shared" si="95"/>
        <v>0</v>
      </c>
      <c r="O2087" t="str">
        <f t="shared" si="97"/>
        <v>Altro</v>
      </c>
    </row>
    <row r="2088" spans="1:15" x14ac:dyDescent="0.35">
      <c r="A2088">
        <v>149948</v>
      </c>
      <c r="B2088">
        <v>29399</v>
      </c>
      <c r="C2088">
        <v>0</v>
      </c>
      <c r="D2088">
        <v>0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f t="shared" si="98"/>
        <v>0</v>
      </c>
      <c r="L2088">
        <f t="shared" si="95"/>
        <v>0</v>
      </c>
      <c r="M2088">
        <f t="shared" si="95"/>
        <v>0</v>
      </c>
      <c r="N2088">
        <f t="shared" si="95"/>
        <v>0</v>
      </c>
      <c r="O2088" t="str">
        <f t="shared" si="97"/>
        <v>Altro</v>
      </c>
    </row>
    <row r="2089" spans="1:15" x14ac:dyDescent="0.35">
      <c r="A2089">
        <v>82097</v>
      </c>
      <c r="B2089">
        <v>29399</v>
      </c>
      <c r="C2089">
        <v>0</v>
      </c>
      <c r="D2089">
        <v>0</v>
      </c>
      <c r="E2089">
        <v>0</v>
      </c>
      <c r="F2089">
        <v>0</v>
      </c>
      <c r="G2089">
        <v>1</v>
      </c>
      <c r="H2089">
        <v>0</v>
      </c>
      <c r="I2089">
        <v>0</v>
      </c>
      <c r="J2089">
        <v>0</v>
      </c>
      <c r="K2089">
        <f t="shared" si="98"/>
        <v>0</v>
      </c>
      <c r="L2089">
        <f t="shared" si="95"/>
        <v>0</v>
      </c>
      <c r="M2089">
        <f t="shared" si="95"/>
        <v>0</v>
      </c>
      <c r="N2089">
        <f t="shared" si="95"/>
        <v>1</v>
      </c>
      <c r="O2089" t="str">
        <f t="shared" si="97"/>
        <v>Convenienza</v>
      </c>
    </row>
    <row r="2090" spans="1:15" x14ac:dyDescent="0.35">
      <c r="A2090">
        <v>297557</v>
      </c>
      <c r="B2090">
        <v>29399</v>
      </c>
      <c r="C2090">
        <v>1</v>
      </c>
      <c r="D2090">
        <v>0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f t="shared" si="98"/>
        <v>1</v>
      </c>
      <c r="L2090">
        <f t="shared" si="95"/>
        <v>0</v>
      </c>
      <c r="M2090">
        <f t="shared" si="95"/>
        <v>0</v>
      </c>
      <c r="N2090">
        <f t="shared" si="95"/>
        <v>0</v>
      </c>
      <c r="O2090" t="str">
        <f t="shared" si="97"/>
        <v>Assortimento</v>
      </c>
    </row>
    <row r="2091" spans="1:15" x14ac:dyDescent="0.35">
      <c r="A2091">
        <v>1485596</v>
      </c>
      <c r="B2091">
        <v>29399</v>
      </c>
      <c r="C2091">
        <v>0</v>
      </c>
      <c r="D2091">
        <v>1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f t="shared" si="98"/>
        <v>0</v>
      </c>
      <c r="L2091">
        <f t="shared" si="95"/>
        <v>1</v>
      </c>
      <c r="M2091">
        <f t="shared" si="95"/>
        <v>0</v>
      </c>
      <c r="N2091">
        <f t="shared" si="95"/>
        <v>0</v>
      </c>
      <c r="O2091" t="str">
        <f t="shared" si="97"/>
        <v>Comodità</v>
      </c>
    </row>
    <row r="2092" spans="1:15" x14ac:dyDescent="0.35">
      <c r="A2092">
        <v>172094</v>
      </c>
      <c r="B2092">
        <v>29399</v>
      </c>
      <c r="C2092">
        <v>0</v>
      </c>
      <c r="D2092">
        <v>0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f t="shared" si="98"/>
        <v>0</v>
      </c>
      <c r="L2092">
        <f t="shared" si="95"/>
        <v>0</v>
      </c>
      <c r="M2092">
        <f t="shared" si="95"/>
        <v>0</v>
      </c>
      <c r="N2092">
        <f t="shared" si="95"/>
        <v>0</v>
      </c>
      <c r="O2092" t="str">
        <f t="shared" si="97"/>
        <v>Altro</v>
      </c>
    </row>
    <row r="2093" spans="1:15" x14ac:dyDescent="0.35">
      <c r="A2093">
        <v>222434</v>
      </c>
      <c r="B2093">
        <v>29399</v>
      </c>
      <c r="C2093">
        <v>0</v>
      </c>
      <c r="D2093">
        <v>1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f t="shared" si="98"/>
        <v>0</v>
      </c>
      <c r="L2093">
        <f t="shared" si="95"/>
        <v>1</v>
      </c>
      <c r="M2093">
        <f t="shared" si="95"/>
        <v>0</v>
      </c>
      <c r="N2093">
        <f t="shared" si="95"/>
        <v>0</v>
      </c>
      <c r="O2093" t="str">
        <f t="shared" si="97"/>
        <v>Comodità</v>
      </c>
    </row>
    <row r="2094" spans="1:15" x14ac:dyDescent="0.35">
      <c r="A2094">
        <v>2432</v>
      </c>
      <c r="B2094">
        <v>29399</v>
      </c>
      <c r="C2094">
        <v>0</v>
      </c>
      <c r="D2094">
        <v>0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f t="shared" si="98"/>
        <v>0</v>
      </c>
      <c r="L2094">
        <f t="shared" si="95"/>
        <v>0</v>
      </c>
      <c r="M2094">
        <f t="shared" si="95"/>
        <v>0</v>
      </c>
      <c r="N2094">
        <f t="shared" si="95"/>
        <v>0</v>
      </c>
      <c r="O2094" t="str">
        <f t="shared" si="97"/>
        <v>Altro</v>
      </c>
    </row>
    <row r="2095" spans="1:15" x14ac:dyDescent="0.35">
      <c r="A2095">
        <v>3161</v>
      </c>
      <c r="B2095">
        <v>29399</v>
      </c>
      <c r="C2095">
        <v>0</v>
      </c>
      <c r="D2095">
        <v>0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f t="shared" si="98"/>
        <v>0</v>
      </c>
      <c r="L2095">
        <f t="shared" si="95"/>
        <v>0</v>
      </c>
      <c r="M2095">
        <f t="shared" si="95"/>
        <v>0</v>
      </c>
      <c r="N2095">
        <f t="shared" si="95"/>
        <v>0</v>
      </c>
      <c r="O2095" t="str">
        <f t="shared" si="97"/>
        <v>Altro</v>
      </c>
    </row>
    <row r="2096" spans="1:15" x14ac:dyDescent="0.35">
      <c r="A2096">
        <v>1168850</v>
      </c>
      <c r="B2096">
        <v>29399</v>
      </c>
      <c r="C2096">
        <v>0</v>
      </c>
      <c r="D2096">
        <v>1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f t="shared" si="98"/>
        <v>0</v>
      </c>
      <c r="L2096">
        <f t="shared" si="95"/>
        <v>1</v>
      </c>
      <c r="M2096">
        <f t="shared" si="95"/>
        <v>0</v>
      </c>
      <c r="N2096">
        <f t="shared" si="95"/>
        <v>0</v>
      </c>
      <c r="O2096" t="str">
        <f t="shared" si="97"/>
        <v>Comodità</v>
      </c>
    </row>
    <row r="2097" spans="1:15" x14ac:dyDescent="0.35">
      <c r="A2097">
        <v>418748</v>
      </c>
      <c r="B2097">
        <v>29399</v>
      </c>
      <c r="C2097">
        <v>0</v>
      </c>
      <c r="D2097">
        <v>1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f t="shared" si="98"/>
        <v>0</v>
      </c>
      <c r="L2097">
        <f t="shared" si="95"/>
        <v>1</v>
      </c>
      <c r="M2097">
        <f t="shared" si="95"/>
        <v>0</v>
      </c>
      <c r="N2097">
        <f t="shared" si="95"/>
        <v>0</v>
      </c>
      <c r="O2097" t="str">
        <f t="shared" si="97"/>
        <v>Comodità</v>
      </c>
    </row>
    <row r="2098" spans="1:15" x14ac:dyDescent="0.35">
      <c r="A2098">
        <v>287003</v>
      </c>
      <c r="B2098">
        <v>29399</v>
      </c>
      <c r="C2098">
        <v>0</v>
      </c>
      <c r="D2098">
        <v>1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f t="shared" si="98"/>
        <v>0</v>
      </c>
      <c r="L2098">
        <f t="shared" si="95"/>
        <v>1</v>
      </c>
      <c r="M2098">
        <f t="shared" si="95"/>
        <v>0</v>
      </c>
      <c r="N2098">
        <f t="shared" si="95"/>
        <v>0</v>
      </c>
      <c r="O2098" t="str">
        <f t="shared" si="97"/>
        <v>Comodità</v>
      </c>
    </row>
    <row r="2099" spans="1:15" x14ac:dyDescent="0.35">
      <c r="A2099">
        <v>153052136</v>
      </c>
      <c r="B2099">
        <v>29399</v>
      </c>
      <c r="C2099">
        <v>0</v>
      </c>
      <c r="D2099">
        <v>0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f t="shared" si="98"/>
        <v>0</v>
      </c>
      <c r="L2099">
        <f t="shared" si="95"/>
        <v>0</v>
      </c>
      <c r="M2099">
        <f t="shared" si="95"/>
        <v>0</v>
      </c>
      <c r="N2099">
        <f t="shared" si="95"/>
        <v>0</v>
      </c>
      <c r="O2099" t="str">
        <f t="shared" si="97"/>
        <v>Altro</v>
      </c>
    </row>
    <row r="2100" spans="1:15" x14ac:dyDescent="0.35">
      <c r="A2100">
        <v>260954</v>
      </c>
      <c r="B2100">
        <v>29399</v>
      </c>
      <c r="C2100">
        <v>1</v>
      </c>
      <c r="D2100">
        <v>0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f t="shared" si="98"/>
        <v>1</v>
      </c>
      <c r="L2100">
        <f t="shared" si="95"/>
        <v>0</v>
      </c>
      <c r="M2100">
        <f t="shared" si="95"/>
        <v>0</v>
      </c>
      <c r="N2100">
        <f t="shared" si="95"/>
        <v>0</v>
      </c>
      <c r="O2100" t="str">
        <f t="shared" si="97"/>
        <v>Assortimento</v>
      </c>
    </row>
    <row r="2101" spans="1:15" x14ac:dyDescent="0.35">
      <c r="A2101">
        <v>973901</v>
      </c>
      <c r="B2101">
        <v>29399</v>
      </c>
      <c r="C2101">
        <v>0</v>
      </c>
      <c r="D2101">
        <v>1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f t="shared" si="98"/>
        <v>0</v>
      </c>
      <c r="L2101">
        <f t="shared" si="95"/>
        <v>1</v>
      </c>
      <c r="M2101">
        <f t="shared" si="95"/>
        <v>0</v>
      </c>
      <c r="N2101">
        <f t="shared" si="95"/>
        <v>0</v>
      </c>
      <c r="O2101" t="str">
        <f t="shared" si="97"/>
        <v>Comodità</v>
      </c>
    </row>
    <row r="2102" spans="1:15" x14ac:dyDescent="0.35">
      <c r="A2102">
        <v>1170539</v>
      </c>
      <c r="B2102">
        <v>29399</v>
      </c>
      <c r="C2102">
        <v>0</v>
      </c>
      <c r="D2102">
        <v>0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1</v>
      </c>
      <c r="K2102">
        <f t="shared" si="98"/>
        <v>0</v>
      </c>
      <c r="L2102">
        <f t="shared" si="95"/>
        <v>0</v>
      </c>
      <c r="M2102">
        <f t="shared" si="95"/>
        <v>1</v>
      </c>
      <c r="N2102">
        <f t="shared" si="95"/>
        <v>0</v>
      </c>
      <c r="O2102" t="str">
        <f t="shared" si="97"/>
        <v>Personale</v>
      </c>
    </row>
    <row r="2103" spans="1:15" x14ac:dyDescent="0.35">
      <c r="A2103">
        <v>777149</v>
      </c>
      <c r="B2103">
        <v>29399</v>
      </c>
      <c r="C2103">
        <v>0</v>
      </c>
      <c r="D2103">
        <v>1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f t="shared" si="98"/>
        <v>0</v>
      </c>
      <c r="L2103">
        <f t="shared" si="95"/>
        <v>1</v>
      </c>
      <c r="M2103">
        <f t="shared" si="95"/>
        <v>0</v>
      </c>
      <c r="N2103">
        <f t="shared" si="95"/>
        <v>0</v>
      </c>
      <c r="O2103" t="str">
        <f t="shared" si="97"/>
        <v>Comodità</v>
      </c>
    </row>
    <row r="2104" spans="1:15" x14ac:dyDescent="0.35">
      <c r="A2104">
        <v>101156</v>
      </c>
      <c r="B2104">
        <v>29399</v>
      </c>
      <c r="C2104">
        <v>0</v>
      </c>
      <c r="D2104">
        <v>0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f t="shared" si="98"/>
        <v>0</v>
      </c>
      <c r="L2104">
        <f t="shared" si="95"/>
        <v>0</v>
      </c>
      <c r="M2104">
        <f t="shared" si="95"/>
        <v>0</v>
      </c>
      <c r="N2104">
        <f t="shared" si="95"/>
        <v>0</v>
      </c>
      <c r="O2104" t="str">
        <f t="shared" si="97"/>
        <v>Altro</v>
      </c>
    </row>
    <row r="2105" spans="1:15" x14ac:dyDescent="0.35">
      <c r="A2105">
        <v>203864</v>
      </c>
      <c r="B2105">
        <v>29399</v>
      </c>
      <c r="C2105">
        <v>0</v>
      </c>
      <c r="D2105">
        <v>0</v>
      </c>
      <c r="E2105">
        <v>0</v>
      </c>
      <c r="F2105">
        <v>0</v>
      </c>
      <c r="G2105">
        <v>0</v>
      </c>
      <c r="H2105">
        <v>0</v>
      </c>
      <c r="I2105">
        <v>1</v>
      </c>
      <c r="J2105">
        <v>0</v>
      </c>
      <c r="K2105">
        <f t="shared" si="98"/>
        <v>0</v>
      </c>
      <c r="L2105">
        <f t="shared" si="95"/>
        <v>1</v>
      </c>
      <c r="M2105">
        <f t="shared" si="95"/>
        <v>0</v>
      </c>
      <c r="N2105">
        <f t="shared" si="95"/>
        <v>0</v>
      </c>
      <c r="O2105" t="str">
        <f t="shared" si="97"/>
        <v>Comodità</v>
      </c>
    </row>
    <row r="2106" spans="1:15" x14ac:dyDescent="0.35">
      <c r="A2106">
        <v>1381145</v>
      </c>
      <c r="B2106">
        <v>29399</v>
      </c>
      <c r="C2106">
        <v>0</v>
      </c>
      <c r="D2106">
        <v>0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f t="shared" si="98"/>
        <v>0</v>
      </c>
      <c r="L2106">
        <f t="shared" si="95"/>
        <v>0</v>
      </c>
      <c r="M2106">
        <f t="shared" si="95"/>
        <v>0</v>
      </c>
      <c r="N2106">
        <f t="shared" si="95"/>
        <v>0</v>
      </c>
      <c r="O2106" t="str">
        <f t="shared" si="97"/>
        <v>Altro</v>
      </c>
    </row>
    <row r="2107" spans="1:15" x14ac:dyDescent="0.35">
      <c r="A2107">
        <v>24344</v>
      </c>
      <c r="B2107">
        <v>29399</v>
      </c>
      <c r="C2107">
        <v>0</v>
      </c>
      <c r="D2107">
        <v>0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1</v>
      </c>
      <c r="K2107">
        <f t="shared" si="98"/>
        <v>0</v>
      </c>
      <c r="L2107">
        <f t="shared" si="95"/>
        <v>0</v>
      </c>
      <c r="M2107">
        <f t="shared" si="95"/>
        <v>1</v>
      </c>
      <c r="N2107">
        <f t="shared" si="95"/>
        <v>0</v>
      </c>
      <c r="O2107" t="str">
        <f t="shared" si="97"/>
        <v>Personale</v>
      </c>
    </row>
    <row r="2108" spans="1:15" x14ac:dyDescent="0.35">
      <c r="A2108">
        <v>474335</v>
      </c>
      <c r="B2108">
        <v>29399</v>
      </c>
      <c r="C2108">
        <v>0</v>
      </c>
      <c r="D2108">
        <v>0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1</v>
      </c>
      <c r="K2108">
        <f t="shared" si="98"/>
        <v>0</v>
      </c>
      <c r="L2108">
        <f t="shared" si="95"/>
        <v>0</v>
      </c>
      <c r="M2108">
        <f t="shared" si="95"/>
        <v>1</v>
      </c>
      <c r="N2108">
        <f t="shared" si="95"/>
        <v>0</v>
      </c>
      <c r="O2108" t="str">
        <f t="shared" si="97"/>
        <v>Personale</v>
      </c>
    </row>
    <row r="2109" spans="1:15" x14ac:dyDescent="0.35">
      <c r="A2109">
        <v>259100</v>
      </c>
      <c r="B2109">
        <v>29399</v>
      </c>
      <c r="C2109">
        <v>0</v>
      </c>
      <c r="D2109">
        <v>0</v>
      </c>
      <c r="E2109">
        <v>0</v>
      </c>
      <c r="F2109">
        <v>0</v>
      </c>
      <c r="G2109">
        <v>1</v>
      </c>
      <c r="H2109">
        <v>0</v>
      </c>
      <c r="I2109">
        <v>0</v>
      </c>
      <c r="J2109">
        <v>0</v>
      </c>
      <c r="K2109">
        <f t="shared" si="98"/>
        <v>0</v>
      </c>
      <c r="L2109">
        <f t="shared" si="95"/>
        <v>0</v>
      </c>
      <c r="M2109">
        <f t="shared" si="95"/>
        <v>0</v>
      </c>
      <c r="N2109">
        <f t="shared" si="95"/>
        <v>1</v>
      </c>
      <c r="O2109" t="str">
        <f t="shared" si="97"/>
        <v>Convenienza</v>
      </c>
    </row>
    <row r="2110" spans="1:15" x14ac:dyDescent="0.35">
      <c r="A2110">
        <v>153051989</v>
      </c>
      <c r="B2110">
        <v>29399</v>
      </c>
      <c r="C2110">
        <v>0</v>
      </c>
      <c r="D2110">
        <v>0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f t="shared" si="98"/>
        <v>0</v>
      </c>
      <c r="L2110">
        <f t="shared" si="95"/>
        <v>0</v>
      </c>
      <c r="M2110">
        <f t="shared" si="95"/>
        <v>0</v>
      </c>
      <c r="N2110">
        <f t="shared" si="95"/>
        <v>0</v>
      </c>
      <c r="O2110" t="str">
        <f t="shared" si="97"/>
        <v>Altro</v>
      </c>
    </row>
    <row r="2111" spans="1:15" x14ac:dyDescent="0.35">
      <c r="A2111">
        <v>454826</v>
      </c>
      <c r="B2111">
        <v>29399</v>
      </c>
      <c r="C2111">
        <v>0</v>
      </c>
      <c r="D2111">
        <v>0</v>
      </c>
      <c r="E2111">
        <v>0</v>
      </c>
      <c r="F2111">
        <v>0</v>
      </c>
      <c r="G2111">
        <v>1</v>
      </c>
      <c r="H2111">
        <v>0</v>
      </c>
      <c r="I2111">
        <v>0</v>
      </c>
      <c r="J2111">
        <v>0</v>
      </c>
      <c r="K2111">
        <f t="shared" si="98"/>
        <v>0</v>
      </c>
      <c r="L2111">
        <f t="shared" si="95"/>
        <v>0</v>
      </c>
      <c r="M2111">
        <f t="shared" si="95"/>
        <v>0</v>
      </c>
      <c r="N2111">
        <f t="shared" si="95"/>
        <v>1</v>
      </c>
      <c r="O2111" t="str">
        <f t="shared" si="97"/>
        <v>Convenienza</v>
      </c>
    </row>
    <row r="2112" spans="1:15" x14ac:dyDescent="0.35">
      <c r="A2112">
        <v>802361</v>
      </c>
      <c r="B2112">
        <v>29399</v>
      </c>
      <c r="C2112">
        <v>0</v>
      </c>
      <c r="D2112">
        <v>0</v>
      </c>
      <c r="E2112">
        <v>0</v>
      </c>
      <c r="F2112">
        <v>0</v>
      </c>
      <c r="G2112">
        <v>0</v>
      </c>
      <c r="H2112">
        <v>0</v>
      </c>
      <c r="I2112">
        <v>1</v>
      </c>
      <c r="J2112">
        <v>0</v>
      </c>
      <c r="K2112">
        <f t="shared" si="98"/>
        <v>0</v>
      </c>
      <c r="L2112">
        <f t="shared" si="95"/>
        <v>1</v>
      </c>
      <c r="M2112">
        <f t="shared" si="95"/>
        <v>0</v>
      </c>
      <c r="N2112">
        <f t="shared" si="95"/>
        <v>0</v>
      </c>
      <c r="O2112" t="str">
        <f t="shared" si="97"/>
        <v>Comodità</v>
      </c>
    </row>
    <row r="2113" spans="1:15" x14ac:dyDescent="0.35">
      <c r="A2113">
        <v>1496942</v>
      </c>
      <c r="B2113">
        <v>29399</v>
      </c>
      <c r="C2113">
        <v>0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1</v>
      </c>
      <c r="J2113">
        <v>0</v>
      </c>
      <c r="K2113">
        <f t="shared" si="98"/>
        <v>0</v>
      </c>
      <c r="L2113">
        <f t="shared" si="95"/>
        <v>1</v>
      </c>
      <c r="M2113">
        <f t="shared" si="95"/>
        <v>0</v>
      </c>
      <c r="N2113">
        <f t="shared" si="95"/>
        <v>0</v>
      </c>
      <c r="O2113" t="str">
        <f t="shared" si="97"/>
        <v>Comodità</v>
      </c>
    </row>
    <row r="2114" spans="1:15" x14ac:dyDescent="0.35">
      <c r="A2114">
        <v>201323</v>
      </c>
      <c r="B2114">
        <v>29399</v>
      </c>
      <c r="C2114">
        <v>0</v>
      </c>
      <c r="D2114">
        <v>0</v>
      </c>
      <c r="E2114">
        <v>0</v>
      </c>
      <c r="F2114">
        <v>1</v>
      </c>
      <c r="G2114">
        <v>0</v>
      </c>
      <c r="H2114">
        <v>0</v>
      </c>
      <c r="I2114">
        <v>0</v>
      </c>
      <c r="J2114">
        <v>0</v>
      </c>
      <c r="K2114">
        <f t="shared" si="98"/>
        <v>0</v>
      </c>
      <c r="L2114">
        <f t="shared" si="95"/>
        <v>0</v>
      </c>
      <c r="M2114">
        <f t="shared" si="95"/>
        <v>0</v>
      </c>
      <c r="N2114">
        <f t="shared" si="95"/>
        <v>1</v>
      </c>
      <c r="O2114" t="str">
        <f t="shared" si="97"/>
        <v>Convenienza</v>
      </c>
    </row>
    <row r="2115" spans="1:15" x14ac:dyDescent="0.35">
      <c r="A2115">
        <v>478775</v>
      </c>
      <c r="B2115">
        <v>29399</v>
      </c>
      <c r="C2115">
        <v>0</v>
      </c>
      <c r="D2115">
        <v>0</v>
      </c>
      <c r="E2115">
        <v>0</v>
      </c>
      <c r="F2115">
        <v>1</v>
      </c>
      <c r="G2115">
        <v>0</v>
      </c>
      <c r="H2115">
        <v>0</v>
      </c>
      <c r="I2115">
        <v>0</v>
      </c>
      <c r="J2115">
        <v>0</v>
      </c>
      <c r="K2115">
        <f t="shared" si="98"/>
        <v>0</v>
      </c>
      <c r="L2115">
        <f>SUMIF($C$1:$J$1,L$2,$C2115:$J2115)</f>
        <v>0</v>
      </c>
      <c r="M2115">
        <f>SUMIF($C$1:$J$1,M$2,$C2115:$J2115)</f>
        <v>0</v>
      </c>
      <c r="N2115">
        <f>SUMIF($C$1:$J$1,N$2,$C2115:$J2115)</f>
        <v>1</v>
      </c>
      <c r="O2115" t="str">
        <f t="shared" si="97"/>
        <v>Convenienza</v>
      </c>
    </row>
    <row r="2116" spans="1:15" x14ac:dyDescent="0.35">
      <c r="A2116">
        <v>315152</v>
      </c>
      <c r="B2116">
        <v>29399</v>
      </c>
      <c r="C2116">
        <v>0</v>
      </c>
      <c r="D2116">
        <v>0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f t="shared" ref="K2116:N2179" si="99">SUMIF($C$1:$J$1,K$2,$C2116:$J2116)</f>
        <v>0</v>
      </c>
      <c r="L2116">
        <f t="shared" si="99"/>
        <v>0</v>
      </c>
      <c r="M2116">
        <f t="shared" si="99"/>
        <v>0</v>
      </c>
      <c r="N2116">
        <f t="shared" si="99"/>
        <v>0</v>
      </c>
      <c r="O2116" t="str">
        <f t="shared" ref="O2116:O2179" si="100">IF(K2116&gt;0,K$2,IF(L2116&gt;0,L$2,IF(M2116&gt;0,M$2,IF(N2116&gt;0,N$2,"Altro"))))</f>
        <v>Altro</v>
      </c>
    </row>
    <row r="2117" spans="1:15" x14ac:dyDescent="0.35">
      <c r="A2117">
        <v>1759244</v>
      </c>
      <c r="B2117">
        <v>29399</v>
      </c>
      <c r="C2117">
        <v>0</v>
      </c>
      <c r="D2117">
        <v>0</v>
      </c>
      <c r="E2117">
        <v>1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f t="shared" si="99"/>
        <v>0</v>
      </c>
      <c r="L2117">
        <f t="shared" si="99"/>
        <v>0</v>
      </c>
      <c r="M2117">
        <f t="shared" si="99"/>
        <v>1</v>
      </c>
      <c r="N2117">
        <f t="shared" si="99"/>
        <v>0</v>
      </c>
      <c r="O2117" t="str">
        <f t="shared" si="100"/>
        <v>Personale</v>
      </c>
    </row>
    <row r="2118" spans="1:15" x14ac:dyDescent="0.35">
      <c r="A2118">
        <v>1290329</v>
      </c>
      <c r="B2118">
        <v>29399</v>
      </c>
      <c r="C2118">
        <v>0</v>
      </c>
      <c r="D2118">
        <v>0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f t="shared" si="99"/>
        <v>0</v>
      </c>
      <c r="L2118">
        <f t="shared" si="99"/>
        <v>0</v>
      </c>
      <c r="M2118">
        <f t="shared" si="99"/>
        <v>0</v>
      </c>
      <c r="N2118">
        <f t="shared" si="99"/>
        <v>0</v>
      </c>
      <c r="O2118" t="str">
        <f t="shared" si="100"/>
        <v>Altro</v>
      </c>
    </row>
    <row r="2119" spans="1:15" x14ac:dyDescent="0.35">
      <c r="A2119">
        <v>436556</v>
      </c>
      <c r="B2119">
        <v>29399</v>
      </c>
      <c r="C2119">
        <v>0</v>
      </c>
      <c r="D2119">
        <v>0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f t="shared" si="99"/>
        <v>0</v>
      </c>
      <c r="L2119">
        <f t="shared" si="99"/>
        <v>0</v>
      </c>
      <c r="M2119">
        <f t="shared" si="99"/>
        <v>0</v>
      </c>
      <c r="N2119">
        <f t="shared" si="99"/>
        <v>0</v>
      </c>
      <c r="O2119" t="str">
        <f t="shared" si="100"/>
        <v>Altro</v>
      </c>
    </row>
    <row r="2120" spans="1:15" x14ac:dyDescent="0.35">
      <c r="A2120">
        <v>32933</v>
      </c>
      <c r="B2120">
        <v>29399</v>
      </c>
      <c r="C2120">
        <v>0</v>
      </c>
      <c r="D2120">
        <v>0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f t="shared" si="99"/>
        <v>0</v>
      </c>
      <c r="L2120">
        <f t="shared" si="99"/>
        <v>0</v>
      </c>
      <c r="M2120">
        <f t="shared" si="99"/>
        <v>0</v>
      </c>
      <c r="N2120">
        <f t="shared" si="99"/>
        <v>0</v>
      </c>
      <c r="O2120" t="str">
        <f t="shared" si="100"/>
        <v>Altro</v>
      </c>
    </row>
    <row r="2121" spans="1:15" x14ac:dyDescent="0.35">
      <c r="A2121">
        <v>1727957</v>
      </c>
      <c r="B2121">
        <v>29399</v>
      </c>
      <c r="C2121">
        <v>0</v>
      </c>
      <c r="D2121">
        <v>1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f t="shared" si="99"/>
        <v>0</v>
      </c>
      <c r="L2121">
        <f t="shared" si="99"/>
        <v>1</v>
      </c>
      <c r="M2121">
        <f t="shared" si="99"/>
        <v>0</v>
      </c>
      <c r="N2121">
        <f t="shared" si="99"/>
        <v>0</v>
      </c>
      <c r="O2121" t="str">
        <f t="shared" si="100"/>
        <v>Comodità</v>
      </c>
    </row>
    <row r="2122" spans="1:15" x14ac:dyDescent="0.35">
      <c r="A2122">
        <v>466382</v>
      </c>
      <c r="B2122">
        <v>29399</v>
      </c>
      <c r="C2122">
        <v>0</v>
      </c>
      <c r="D2122">
        <v>1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f t="shared" si="99"/>
        <v>0</v>
      </c>
      <c r="L2122">
        <f t="shared" si="99"/>
        <v>1</v>
      </c>
      <c r="M2122">
        <f t="shared" si="99"/>
        <v>0</v>
      </c>
      <c r="N2122">
        <f t="shared" si="99"/>
        <v>0</v>
      </c>
      <c r="O2122" t="str">
        <f t="shared" si="100"/>
        <v>Comodità</v>
      </c>
    </row>
    <row r="2123" spans="1:15" x14ac:dyDescent="0.35">
      <c r="A2123">
        <v>153289091</v>
      </c>
      <c r="B2123">
        <v>29399</v>
      </c>
      <c r="C2123">
        <v>0</v>
      </c>
      <c r="D2123">
        <v>0</v>
      </c>
      <c r="E2123">
        <v>0</v>
      </c>
      <c r="F2123">
        <v>0</v>
      </c>
      <c r="G2123">
        <v>1</v>
      </c>
      <c r="H2123">
        <v>0</v>
      </c>
      <c r="I2123">
        <v>0</v>
      </c>
      <c r="J2123">
        <v>0</v>
      </c>
      <c r="K2123">
        <f t="shared" si="99"/>
        <v>0</v>
      </c>
      <c r="L2123">
        <f t="shared" si="99"/>
        <v>0</v>
      </c>
      <c r="M2123">
        <f t="shared" si="99"/>
        <v>0</v>
      </c>
      <c r="N2123">
        <f t="shared" si="99"/>
        <v>1</v>
      </c>
      <c r="O2123" t="str">
        <f t="shared" si="100"/>
        <v>Convenienza</v>
      </c>
    </row>
    <row r="2124" spans="1:15" x14ac:dyDescent="0.35">
      <c r="A2124">
        <v>470975</v>
      </c>
      <c r="B2124">
        <v>29399</v>
      </c>
      <c r="C2124">
        <v>0</v>
      </c>
      <c r="D2124">
        <v>0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f t="shared" si="99"/>
        <v>0</v>
      </c>
      <c r="L2124">
        <f t="shared" si="99"/>
        <v>0</v>
      </c>
      <c r="M2124">
        <f t="shared" si="99"/>
        <v>0</v>
      </c>
      <c r="N2124">
        <f t="shared" si="99"/>
        <v>0</v>
      </c>
      <c r="O2124" t="str">
        <f t="shared" si="100"/>
        <v>Altro</v>
      </c>
    </row>
    <row r="2125" spans="1:15" x14ac:dyDescent="0.35">
      <c r="A2125">
        <v>1233674</v>
      </c>
      <c r="B2125">
        <v>29399</v>
      </c>
      <c r="C2125">
        <v>0</v>
      </c>
      <c r="D2125">
        <v>0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f t="shared" si="99"/>
        <v>0</v>
      </c>
      <c r="L2125">
        <f t="shared" si="99"/>
        <v>0</v>
      </c>
      <c r="M2125">
        <f t="shared" si="99"/>
        <v>0</v>
      </c>
      <c r="N2125">
        <f t="shared" si="99"/>
        <v>0</v>
      </c>
      <c r="O2125" t="str">
        <f t="shared" si="100"/>
        <v>Altro</v>
      </c>
    </row>
    <row r="2126" spans="1:15" x14ac:dyDescent="0.35">
      <c r="A2126">
        <v>1661111</v>
      </c>
      <c r="B2126">
        <v>29399</v>
      </c>
      <c r="C2126">
        <v>0</v>
      </c>
      <c r="D2126">
        <v>0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f t="shared" si="99"/>
        <v>0</v>
      </c>
      <c r="L2126">
        <f t="shared" si="99"/>
        <v>0</v>
      </c>
      <c r="M2126">
        <f t="shared" si="99"/>
        <v>0</v>
      </c>
      <c r="N2126">
        <f t="shared" si="99"/>
        <v>0</v>
      </c>
      <c r="O2126" t="str">
        <f t="shared" si="100"/>
        <v>Altro</v>
      </c>
    </row>
    <row r="2127" spans="1:15" x14ac:dyDescent="0.35">
      <c r="A2127">
        <v>430013</v>
      </c>
      <c r="B2127">
        <v>29399</v>
      </c>
      <c r="C2127">
        <v>0</v>
      </c>
      <c r="D2127">
        <v>0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f t="shared" si="99"/>
        <v>0</v>
      </c>
      <c r="L2127">
        <f t="shared" si="99"/>
        <v>0</v>
      </c>
      <c r="M2127">
        <f t="shared" si="99"/>
        <v>0</v>
      </c>
      <c r="N2127">
        <f t="shared" si="99"/>
        <v>0</v>
      </c>
      <c r="O2127" t="str">
        <f t="shared" si="100"/>
        <v>Altro</v>
      </c>
    </row>
    <row r="2128" spans="1:15" x14ac:dyDescent="0.35">
      <c r="A2128">
        <v>1756610</v>
      </c>
      <c r="B2128">
        <v>29399</v>
      </c>
      <c r="C2128">
        <v>0</v>
      </c>
      <c r="D2128">
        <v>0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f t="shared" si="99"/>
        <v>0</v>
      </c>
      <c r="L2128">
        <f t="shared" si="99"/>
        <v>0</v>
      </c>
      <c r="M2128">
        <f t="shared" si="99"/>
        <v>0</v>
      </c>
      <c r="N2128">
        <f t="shared" si="99"/>
        <v>0</v>
      </c>
      <c r="O2128" t="str">
        <f t="shared" si="100"/>
        <v>Altro</v>
      </c>
    </row>
    <row r="2129" spans="1:15" x14ac:dyDescent="0.35">
      <c r="A2129">
        <v>243668</v>
      </c>
      <c r="B2129">
        <v>29399</v>
      </c>
      <c r="C2129">
        <v>0</v>
      </c>
      <c r="D2129">
        <v>0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f t="shared" si="99"/>
        <v>0</v>
      </c>
      <c r="L2129">
        <f t="shared" si="99"/>
        <v>0</v>
      </c>
      <c r="M2129">
        <f t="shared" si="99"/>
        <v>0</v>
      </c>
      <c r="N2129">
        <f t="shared" si="99"/>
        <v>0</v>
      </c>
      <c r="O2129" t="str">
        <f t="shared" si="100"/>
        <v>Altro</v>
      </c>
    </row>
    <row r="2130" spans="1:15" x14ac:dyDescent="0.35">
      <c r="A2130">
        <v>1735577</v>
      </c>
      <c r="B2130">
        <v>29399</v>
      </c>
      <c r="C2130">
        <v>0</v>
      </c>
      <c r="D2130">
        <v>0</v>
      </c>
      <c r="E2130">
        <v>0</v>
      </c>
      <c r="F2130">
        <v>0</v>
      </c>
      <c r="G2130">
        <v>1</v>
      </c>
      <c r="H2130">
        <v>0</v>
      </c>
      <c r="I2130">
        <v>0</v>
      </c>
      <c r="J2130">
        <v>0</v>
      </c>
      <c r="K2130">
        <f t="shared" si="99"/>
        <v>0</v>
      </c>
      <c r="L2130">
        <f t="shared" si="99"/>
        <v>0</v>
      </c>
      <c r="M2130">
        <f t="shared" si="99"/>
        <v>0</v>
      </c>
      <c r="N2130">
        <f t="shared" si="99"/>
        <v>1</v>
      </c>
      <c r="O2130" t="str">
        <f t="shared" si="100"/>
        <v>Convenienza</v>
      </c>
    </row>
    <row r="2131" spans="1:15" x14ac:dyDescent="0.35">
      <c r="A2131">
        <v>1759019</v>
      </c>
      <c r="B2131">
        <v>29399</v>
      </c>
      <c r="C2131">
        <v>0</v>
      </c>
      <c r="D2131">
        <v>0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1</v>
      </c>
      <c r="K2131">
        <f t="shared" si="99"/>
        <v>0</v>
      </c>
      <c r="L2131">
        <f t="shared" si="99"/>
        <v>0</v>
      </c>
      <c r="M2131">
        <f t="shared" si="99"/>
        <v>1</v>
      </c>
      <c r="N2131">
        <f t="shared" si="99"/>
        <v>0</v>
      </c>
      <c r="O2131" t="str">
        <f t="shared" si="100"/>
        <v>Personale</v>
      </c>
    </row>
    <row r="2132" spans="1:15" x14ac:dyDescent="0.35">
      <c r="A2132">
        <v>389129</v>
      </c>
      <c r="B2132">
        <v>29399</v>
      </c>
      <c r="C2132">
        <v>0</v>
      </c>
      <c r="D2132">
        <v>0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f t="shared" si="99"/>
        <v>0</v>
      </c>
      <c r="L2132">
        <f t="shared" si="99"/>
        <v>0</v>
      </c>
      <c r="M2132">
        <f t="shared" si="99"/>
        <v>0</v>
      </c>
      <c r="N2132">
        <f t="shared" si="99"/>
        <v>0</v>
      </c>
      <c r="O2132" t="str">
        <f t="shared" si="100"/>
        <v>Altro</v>
      </c>
    </row>
    <row r="2133" spans="1:15" x14ac:dyDescent="0.35">
      <c r="A2133">
        <v>151229</v>
      </c>
      <c r="B2133">
        <v>29399</v>
      </c>
      <c r="C2133">
        <v>0</v>
      </c>
      <c r="D2133">
        <v>0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f t="shared" si="99"/>
        <v>0</v>
      </c>
      <c r="L2133">
        <f t="shared" si="99"/>
        <v>0</v>
      </c>
      <c r="M2133">
        <f t="shared" si="99"/>
        <v>0</v>
      </c>
      <c r="N2133">
        <f t="shared" si="99"/>
        <v>0</v>
      </c>
      <c r="O2133" t="str">
        <f t="shared" si="100"/>
        <v>Altro</v>
      </c>
    </row>
    <row r="2134" spans="1:15" x14ac:dyDescent="0.35">
      <c r="A2134">
        <v>340331</v>
      </c>
      <c r="B2134">
        <v>29399</v>
      </c>
      <c r="C2134">
        <v>0</v>
      </c>
      <c r="D2134">
        <v>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f t="shared" si="99"/>
        <v>0</v>
      </c>
      <c r="L2134">
        <f t="shared" si="99"/>
        <v>0</v>
      </c>
      <c r="M2134">
        <f t="shared" si="99"/>
        <v>0</v>
      </c>
      <c r="N2134">
        <f t="shared" si="99"/>
        <v>0</v>
      </c>
      <c r="O2134" t="str">
        <f t="shared" si="100"/>
        <v>Altro</v>
      </c>
    </row>
    <row r="2135" spans="1:15" x14ac:dyDescent="0.35">
      <c r="A2135">
        <v>77354</v>
      </c>
      <c r="B2135">
        <v>29399</v>
      </c>
      <c r="C2135">
        <v>0</v>
      </c>
      <c r="D2135">
        <v>0</v>
      </c>
      <c r="E2135">
        <v>1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f t="shared" si="99"/>
        <v>0</v>
      </c>
      <c r="L2135">
        <f t="shared" si="99"/>
        <v>0</v>
      </c>
      <c r="M2135">
        <f t="shared" si="99"/>
        <v>1</v>
      </c>
      <c r="N2135">
        <f t="shared" si="99"/>
        <v>0</v>
      </c>
      <c r="O2135" t="str">
        <f t="shared" si="100"/>
        <v>Personale</v>
      </c>
    </row>
    <row r="2136" spans="1:15" x14ac:dyDescent="0.35">
      <c r="A2136">
        <v>386345</v>
      </c>
      <c r="B2136">
        <v>29399</v>
      </c>
      <c r="C2136">
        <v>0</v>
      </c>
      <c r="D2136">
        <v>0</v>
      </c>
      <c r="E2136">
        <v>0</v>
      </c>
      <c r="F2136">
        <v>0</v>
      </c>
      <c r="G2136">
        <v>1</v>
      </c>
      <c r="H2136">
        <v>0</v>
      </c>
      <c r="I2136">
        <v>0</v>
      </c>
      <c r="J2136">
        <v>0</v>
      </c>
      <c r="K2136">
        <f t="shared" si="99"/>
        <v>0</v>
      </c>
      <c r="L2136">
        <f t="shared" si="99"/>
        <v>0</v>
      </c>
      <c r="M2136">
        <f t="shared" si="99"/>
        <v>0</v>
      </c>
      <c r="N2136">
        <f t="shared" si="99"/>
        <v>1</v>
      </c>
      <c r="O2136" t="str">
        <f t="shared" si="100"/>
        <v>Convenienza</v>
      </c>
    </row>
    <row r="2137" spans="1:15" x14ac:dyDescent="0.35">
      <c r="A2137">
        <v>1052501</v>
      </c>
      <c r="B2137">
        <v>29399</v>
      </c>
      <c r="C2137">
        <v>0</v>
      </c>
      <c r="D2137">
        <v>0</v>
      </c>
      <c r="E2137">
        <v>0</v>
      </c>
      <c r="F2137">
        <v>0</v>
      </c>
      <c r="G2137">
        <v>1</v>
      </c>
      <c r="H2137">
        <v>0</v>
      </c>
      <c r="I2137">
        <v>0</v>
      </c>
      <c r="J2137">
        <v>0</v>
      </c>
      <c r="K2137">
        <f t="shared" si="99"/>
        <v>0</v>
      </c>
      <c r="L2137">
        <f t="shared" si="99"/>
        <v>0</v>
      </c>
      <c r="M2137">
        <f t="shared" si="99"/>
        <v>0</v>
      </c>
      <c r="N2137">
        <f t="shared" si="99"/>
        <v>1</v>
      </c>
      <c r="O2137" t="str">
        <f t="shared" si="100"/>
        <v>Convenienza</v>
      </c>
    </row>
    <row r="2138" spans="1:15" x14ac:dyDescent="0.35">
      <c r="A2138">
        <v>129653</v>
      </c>
      <c r="B2138">
        <v>29399</v>
      </c>
      <c r="C2138">
        <v>0</v>
      </c>
      <c r="D2138">
        <v>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f t="shared" si="99"/>
        <v>0</v>
      </c>
      <c r="L2138">
        <f t="shared" si="99"/>
        <v>0</v>
      </c>
      <c r="M2138">
        <f t="shared" si="99"/>
        <v>0</v>
      </c>
      <c r="N2138">
        <f t="shared" si="99"/>
        <v>0</v>
      </c>
      <c r="O2138" t="str">
        <f t="shared" si="100"/>
        <v>Altro</v>
      </c>
    </row>
    <row r="2139" spans="1:15" x14ac:dyDescent="0.35">
      <c r="A2139">
        <v>37262</v>
      </c>
      <c r="B2139">
        <v>29399</v>
      </c>
      <c r="C2139">
        <v>1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f t="shared" si="99"/>
        <v>1</v>
      </c>
      <c r="L2139">
        <f t="shared" si="99"/>
        <v>0</v>
      </c>
      <c r="M2139">
        <f t="shared" si="99"/>
        <v>0</v>
      </c>
      <c r="N2139">
        <f t="shared" si="99"/>
        <v>0</v>
      </c>
      <c r="O2139" t="str">
        <f t="shared" si="100"/>
        <v>Assortimento</v>
      </c>
    </row>
    <row r="2140" spans="1:15" x14ac:dyDescent="0.35">
      <c r="A2140">
        <v>478208</v>
      </c>
      <c r="B2140">
        <v>29399</v>
      </c>
      <c r="C2140">
        <v>0</v>
      </c>
      <c r="D2140">
        <v>0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f t="shared" si="99"/>
        <v>0</v>
      </c>
      <c r="L2140">
        <f t="shared" si="99"/>
        <v>0</v>
      </c>
      <c r="M2140">
        <f t="shared" si="99"/>
        <v>0</v>
      </c>
      <c r="N2140">
        <f t="shared" si="99"/>
        <v>0</v>
      </c>
      <c r="O2140" t="str">
        <f t="shared" si="100"/>
        <v>Altro</v>
      </c>
    </row>
    <row r="2141" spans="1:15" x14ac:dyDescent="0.35">
      <c r="A2141">
        <v>230024</v>
      </c>
      <c r="B2141">
        <v>29399</v>
      </c>
      <c r="C2141">
        <v>0</v>
      </c>
      <c r="D2141">
        <v>0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1</v>
      </c>
      <c r="K2141">
        <f t="shared" si="99"/>
        <v>0</v>
      </c>
      <c r="L2141">
        <f t="shared" si="99"/>
        <v>0</v>
      </c>
      <c r="M2141">
        <f t="shared" si="99"/>
        <v>1</v>
      </c>
      <c r="N2141">
        <f t="shared" si="99"/>
        <v>0</v>
      </c>
      <c r="O2141" t="str">
        <f t="shared" si="100"/>
        <v>Personale</v>
      </c>
    </row>
    <row r="2142" spans="1:15" x14ac:dyDescent="0.35">
      <c r="A2142">
        <v>37769</v>
      </c>
      <c r="B2142">
        <v>29399</v>
      </c>
      <c r="C2142">
        <v>0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f t="shared" si="99"/>
        <v>0</v>
      </c>
      <c r="L2142">
        <f t="shared" si="99"/>
        <v>0</v>
      </c>
      <c r="M2142">
        <f t="shared" si="99"/>
        <v>0</v>
      </c>
      <c r="N2142">
        <f t="shared" si="99"/>
        <v>0</v>
      </c>
      <c r="O2142" t="str">
        <f t="shared" si="100"/>
        <v>Altro</v>
      </c>
    </row>
    <row r="2143" spans="1:15" x14ac:dyDescent="0.35">
      <c r="A2143">
        <v>443129</v>
      </c>
      <c r="B2143">
        <v>29399</v>
      </c>
      <c r="C2143">
        <v>0</v>
      </c>
      <c r="D2143">
        <v>0</v>
      </c>
      <c r="E2143">
        <v>0</v>
      </c>
      <c r="F2143">
        <v>0</v>
      </c>
      <c r="G2143">
        <v>0</v>
      </c>
      <c r="H2143">
        <v>0</v>
      </c>
      <c r="I2143">
        <v>1</v>
      </c>
      <c r="J2143">
        <v>0</v>
      </c>
      <c r="K2143">
        <f t="shared" si="99"/>
        <v>0</v>
      </c>
      <c r="L2143">
        <f t="shared" si="99"/>
        <v>1</v>
      </c>
      <c r="M2143">
        <f t="shared" si="99"/>
        <v>0</v>
      </c>
      <c r="N2143">
        <f t="shared" si="99"/>
        <v>0</v>
      </c>
      <c r="O2143" t="str">
        <f t="shared" si="100"/>
        <v>Comodità</v>
      </c>
    </row>
    <row r="2144" spans="1:15" x14ac:dyDescent="0.35">
      <c r="A2144">
        <v>939389</v>
      </c>
      <c r="B2144">
        <v>29399</v>
      </c>
      <c r="C2144">
        <v>0</v>
      </c>
      <c r="D2144">
        <v>0</v>
      </c>
      <c r="E2144">
        <v>0</v>
      </c>
      <c r="F2144">
        <v>0</v>
      </c>
      <c r="G2144">
        <v>0</v>
      </c>
      <c r="H2144">
        <v>0</v>
      </c>
      <c r="I2144">
        <v>1</v>
      </c>
      <c r="J2144">
        <v>0</v>
      </c>
      <c r="K2144">
        <f t="shared" si="99"/>
        <v>0</v>
      </c>
      <c r="L2144">
        <f t="shared" si="99"/>
        <v>1</v>
      </c>
      <c r="M2144">
        <f t="shared" si="99"/>
        <v>0</v>
      </c>
      <c r="N2144">
        <f t="shared" si="99"/>
        <v>0</v>
      </c>
      <c r="O2144" t="str">
        <f t="shared" si="100"/>
        <v>Comodità</v>
      </c>
    </row>
    <row r="2145" spans="1:15" x14ac:dyDescent="0.35">
      <c r="A2145">
        <v>141800</v>
      </c>
      <c r="B2145">
        <v>29399</v>
      </c>
      <c r="C2145">
        <v>0</v>
      </c>
      <c r="D2145">
        <v>0</v>
      </c>
      <c r="E2145">
        <v>0</v>
      </c>
      <c r="F2145">
        <v>0</v>
      </c>
      <c r="G2145">
        <v>1</v>
      </c>
      <c r="H2145">
        <v>0</v>
      </c>
      <c r="I2145">
        <v>0</v>
      </c>
      <c r="J2145">
        <v>0</v>
      </c>
      <c r="K2145">
        <f t="shared" si="99"/>
        <v>0</v>
      </c>
      <c r="L2145">
        <f t="shared" si="99"/>
        <v>0</v>
      </c>
      <c r="M2145">
        <f t="shared" si="99"/>
        <v>0</v>
      </c>
      <c r="N2145">
        <f t="shared" si="99"/>
        <v>1</v>
      </c>
      <c r="O2145" t="str">
        <f t="shared" si="100"/>
        <v>Convenienza</v>
      </c>
    </row>
    <row r="2146" spans="1:15" x14ac:dyDescent="0.35">
      <c r="A2146">
        <v>153051521</v>
      </c>
      <c r="B2146">
        <v>29399</v>
      </c>
      <c r="C2146">
        <v>1</v>
      </c>
      <c r="D2146">
        <v>0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f t="shared" si="99"/>
        <v>1</v>
      </c>
      <c r="L2146">
        <f t="shared" si="99"/>
        <v>0</v>
      </c>
      <c r="M2146">
        <f t="shared" si="99"/>
        <v>0</v>
      </c>
      <c r="N2146">
        <f t="shared" si="99"/>
        <v>0</v>
      </c>
      <c r="O2146" t="str">
        <f t="shared" si="100"/>
        <v>Assortimento</v>
      </c>
    </row>
    <row r="2147" spans="1:15" x14ac:dyDescent="0.35">
      <c r="A2147">
        <v>386342</v>
      </c>
      <c r="B2147">
        <v>29399</v>
      </c>
      <c r="C2147">
        <v>0</v>
      </c>
      <c r="D2147">
        <v>0</v>
      </c>
      <c r="E2147">
        <v>0</v>
      </c>
      <c r="F2147">
        <v>0</v>
      </c>
      <c r="G2147">
        <v>0</v>
      </c>
      <c r="H2147">
        <v>1</v>
      </c>
      <c r="I2147">
        <v>0</v>
      </c>
      <c r="J2147">
        <v>0</v>
      </c>
      <c r="K2147">
        <f t="shared" si="99"/>
        <v>1</v>
      </c>
      <c r="L2147">
        <f t="shared" si="99"/>
        <v>0</v>
      </c>
      <c r="M2147">
        <f t="shared" si="99"/>
        <v>0</v>
      </c>
      <c r="N2147">
        <f t="shared" si="99"/>
        <v>0</v>
      </c>
      <c r="O2147" t="str">
        <f t="shared" si="100"/>
        <v>Assortimento</v>
      </c>
    </row>
    <row r="2148" spans="1:15" x14ac:dyDescent="0.35">
      <c r="A2148">
        <v>1314548</v>
      </c>
      <c r="B2148">
        <v>29399</v>
      </c>
      <c r="C2148">
        <v>0</v>
      </c>
      <c r="D2148">
        <v>1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f t="shared" si="99"/>
        <v>0</v>
      </c>
      <c r="L2148">
        <f t="shared" si="99"/>
        <v>1</v>
      </c>
      <c r="M2148">
        <f t="shared" si="99"/>
        <v>0</v>
      </c>
      <c r="N2148">
        <f t="shared" si="99"/>
        <v>0</v>
      </c>
      <c r="O2148" t="str">
        <f t="shared" si="100"/>
        <v>Comodità</v>
      </c>
    </row>
    <row r="2149" spans="1:15" x14ac:dyDescent="0.35">
      <c r="A2149">
        <v>1003316</v>
      </c>
      <c r="B2149">
        <v>29399</v>
      </c>
      <c r="C2149">
        <v>0</v>
      </c>
      <c r="D2149">
        <v>1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f t="shared" si="99"/>
        <v>0</v>
      </c>
      <c r="L2149">
        <f t="shared" si="99"/>
        <v>1</v>
      </c>
      <c r="M2149">
        <f t="shared" si="99"/>
        <v>0</v>
      </c>
      <c r="N2149">
        <f t="shared" si="99"/>
        <v>0</v>
      </c>
      <c r="O2149" t="str">
        <f t="shared" si="100"/>
        <v>Comodità</v>
      </c>
    </row>
    <row r="2150" spans="1:15" x14ac:dyDescent="0.35">
      <c r="A2150">
        <v>109853</v>
      </c>
      <c r="B2150">
        <v>29702</v>
      </c>
      <c r="C2150">
        <v>1</v>
      </c>
      <c r="D2150">
        <v>0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f t="shared" si="99"/>
        <v>1</v>
      </c>
      <c r="L2150">
        <f t="shared" si="99"/>
        <v>0</v>
      </c>
      <c r="M2150">
        <f t="shared" si="99"/>
        <v>0</v>
      </c>
      <c r="N2150">
        <f t="shared" si="99"/>
        <v>0</v>
      </c>
      <c r="O2150" t="str">
        <f t="shared" si="100"/>
        <v>Assortimento</v>
      </c>
    </row>
    <row r="2151" spans="1:15" x14ac:dyDescent="0.35">
      <c r="A2151">
        <v>455390</v>
      </c>
      <c r="B2151">
        <v>29702</v>
      </c>
      <c r="C2151">
        <v>0</v>
      </c>
      <c r="D2151">
        <v>0</v>
      </c>
      <c r="E2151">
        <v>0</v>
      </c>
      <c r="F2151">
        <v>0</v>
      </c>
      <c r="G2151">
        <v>1</v>
      </c>
      <c r="H2151">
        <v>0</v>
      </c>
      <c r="I2151">
        <v>0</v>
      </c>
      <c r="J2151">
        <v>0</v>
      </c>
      <c r="K2151">
        <f t="shared" si="99"/>
        <v>0</v>
      </c>
      <c r="L2151">
        <f t="shared" si="99"/>
        <v>0</v>
      </c>
      <c r="M2151">
        <f t="shared" si="99"/>
        <v>0</v>
      </c>
      <c r="N2151">
        <f t="shared" si="99"/>
        <v>1</v>
      </c>
      <c r="O2151" t="str">
        <f t="shared" si="100"/>
        <v>Convenienza</v>
      </c>
    </row>
    <row r="2152" spans="1:15" x14ac:dyDescent="0.35">
      <c r="A2152">
        <v>1729538</v>
      </c>
      <c r="B2152">
        <v>29702</v>
      </c>
      <c r="C2152">
        <v>0</v>
      </c>
      <c r="D2152">
        <v>1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f t="shared" si="99"/>
        <v>0</v>
      </c>
      <c r="L2152">
        <f t="shared" si="99"/>
        <v>1</v>
      </c>
      <c r="M2152">
        <f t="shared" si="99"/>
        <v>0</v>
      </c>
      <c r="N2152">
        <f t="shared" si="99"/>
        <v>0</v>
      </c>
      <c r="O2152" t="str">
        <f t="shared" si="100"/>
        <v>Comodità</v>
      </c>
    </row>
    <row r="2153" spans="1:15" x14ac:dyDescent="0.35">
      <c r="A2153">
        <v>1375580</v>
      </c>
      <c r="B2153">
        <v>29702</v>
      </c>
      <c r="C2153">
        <v>0</v>
      </c>
      <c r="D2153">
        <v>0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1</v>
      </c>
      <c r="K2153">
        <f t="shared" si="99"/>
        <v>0</v>
      </c>
      <c r="L2153">
        <f t="shared" si="99"/>
        <v>0</v>
      </c>
      <c r="M2153">
        <f t="shared" si="99"/>
        <v>1</v>
      </c>
      <c r="N2153">
        <f t="shared" si="99"/>
        <v>0</v>
      </c>
      <c r="O2153" t="str">
        <f t="shared" si="100"/>
        <v>Personale</v>
      </c>
    </row>
    <row r="2154" spans="1:15" x14ac:dyDescent="0.35">
      <c r="A2154">
        <v>216221</v>
      </c>
      <c r="B2154">
        <v>29702</v>
      </c>
      <c r="C2154">
        <v>0</v>
      </c>
      <c r="D2154">
        <v>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f t="shared" si="99"/>
        <v>0</v>
      </c>
      <c r="L2154">
        <f t="shared" si="99"/>
        <v>0</v>
      </c>
      <c r="M2154">
        <f t="shared" si="99"/>
        <v>0</v>
      </c>
      <c r="N2154">
        <f t="shared" si="99"/>
        <v>0</v>
      </c>
      <c r="O2154" t="str">
        <f t="shared" si="100"/>
        <v>Altro</v>
      </c>
    </row>
    <row r="2155" spans="1:15" x14ac:dyDescent="0.35">
      <c r="A2155">
        <v>7271</v>
      </c>
      <c r="B2155">
        <v>29702</v>
      </c>
      <c r="C2155">
        <v>0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1</v>
      </c>
      <c r="J2155">
        <v>0</v>
      </c>
      <c r="K2155">
        <f t="shared" si="99"/>
        <v>0</v>
      </c>
      <c r="L2155">
        <f t="shared" si="99"/>
        <v>1</v>
      </c>
      <c r="M2155">
        <f t="shared" si="99"/>
        <v>0</v>
      </c>
      <c r="N2155">
        <f t="shared" si="99"/>
        <v>0</v>
      </c>
      <c r="O2155" t="str">
        <f t="shared" si="100"/>
        <v>Comodità</v>
      </c>
    </row>
    <row r="2156" spans="1:15" x14ac:dyDescent="0.35">
      <c r="A2156">
        <v>1568588</v>
      </c>
      <c r="B2156">
        <v>29702</v>
      </c>
      <c r="C2156">
        <v>0</v>
      </c>
      <c r="D2156">
        <v>1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f t="shared" si="99"/>
        <v>0</v>
      </c>
      <c r="L2156">
        <f t="shared" si="99"/>
        <v>1</v>
      </c>
      <c r="M2156">
        <f t="shared" si="99"/>
        <v>0</v>
      </c>
      <c r="N2156">
        <f t="shared" si="99"/>
        <v>0</v>
      </c>
      <c r="O2156" t="str">
        <f t="shared" si="100"/>
        <v>Comodità</v>
      </c>
    </row>
    <row r="2157" spans="1:15" x14ac:dyDescent="0.35">
      <c r="A2157">
        <v>1795862</v>
      </c>
      <c r="B2157">
        <v>29702</v>
      </c>
      <c r="C2157">
        <v>0</v>
      </c>
      <c r="D2157">
        <v>0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f t="shared" si="99"/>
        <v>0</v>
      </c>
      <c r="L2157">
        <f t="shared" si="99"/>
        <v>0</v>
      </c>
      <c r="M2157">
        <f t="shared" si="99"/>
        <v>0</v>
      </c>
      <c r="N2157">
        <f t="shared" si="99"/>
        <v>0</v>
      </c>
      <c r="O2157" t="str">
        <f t="shared" si="100"/>
        <v>Altro</v>
      </c>
    </row>
    <row r="2158" spans="1:15" x14ac:dyDescent="0.35">
      <c r="A2158">
        <v>515510</v>
      </c>
      <c r="B2158">
        <v>29702</v>
      </c>
      <c r="C2158">
        <v>0</v>
      </c>
      <c r="D2158">
        <v>0</v>
      </c>
      <c r="E2158">
        <v>0</v>
      </c>
      <c r="F2158">
        <v>0</v>
      </c>
      <c r="G2158">
        <v>1</v>
      </c>
      <c r="H2158">
        <v>0</v>
      </c>
      <c r="I2158">
        <v>0</v>
      </c>
      <c r="J2158">
        <v>0</v>
      </c>
      <c r="K2158">
        <f t="shared" si="99"/>
        <v>0</v>
      </c>
      <c r="L2158">
        <f t="shared" si="99"/>
        <v>0</v>
      </c>
      <c r="M2158">
        <f t="shared" si="99"/>
        <v>0</v>
      </c>
      <c r="N2158">
        <f t="shared" si="99"/>
        <v>1</v>
      </c>
      <c r="O2158" t="str">
        <f t="shared" si="100"/>
        <v>Convenienza</v>
      </c>
    </row>
    <row r="2159" spans="1:15" x14ac:dyDescent="0.35">
      <c r="A2159">
        <v>374174</v>
      </c>
      <c r="B2159">
        <v>29702</v>
      </c>
      <c r="C2159">
        <v>0</v>
      </c>
      <c r="D2159">
        <v>1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f t="shared" si="99"/>
        <v>0</v>
      </c>
      <c r="L2159">
        <f t="shared" si="99"/>
        <v>1</v>
      </c>
      <c r="M2159">
        <f t="shared" si="99"/>
        <v>0</v>
      </c>
      <c r="N2159">
        <f t="shared" si="99"/>
        <v>0</v>
      </c>
      <c r="O2159" t="str">
        <f t="shared" si="100"/>
        <v>Comodità</v>
      </c>
    </row>
    <row r="2160" spans="1:15" x14ac:dyDescent="0.35">
      <c r="A2160">
        <v>345167</v>
      </c>
      <c r="B2160">
        <v>29702</v>
      </c>
      <c r="C2160">
        <v>0</v>
      </c>
      <c r="D2160">
        <v>0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f t="shared" si="99"/>
        <v>0</v>
      </c>
      <c r="L2160">
        <f t="shared" si="99"/>
        <v>0</v>
      </c>
      <c r="M2160">
        <f t="shared" si="99"/>
        <v>0</v>
      </c>
      <c r="N2160">
        <f t="shared" si="99"/>
        <v>0</v>
      </c>
      <c r="O2160" t="str">
        <f t="shared" si="100"/>
        <v>Altro</v>
      </c>
    </row>
    <row r="2161" spans="1:15" x14ac:dyDescent="0.35">
      <c r="A2161">
        <v>289556</v>
      </c>
      <c r="B2161">
        <v>29702</v>
      </c>
      <c r="C2161">
        <v>0</v>
      </c>
      <c r="D2161">
        <v>0</v>
      </c>
      <c r="E2161">
        <v>0</v>
      </c>
      <c r="F2161">
        <v>0</v>
      </c>
      <c r="G2161">
        <v>0</v>
      </c>
      <c r="H2161">
        <v>1</v>
      </c>
      <c r="I2161">
        <v>0</v>
      </c>
      <c r="J2161">
        <v>0</v>
      </c>
      <c r="K2161">
        <f t="shared" si="99"/>
        <v>1</v>
      </c>
      <c r="L2161">
        <f t="shared" si="99"/>
        <v>0</v>
      </c>
      <c r="M2161">
        <f t="shared" si="99"/>
        <v>0</v>
      </c>
      <c r="N2161">
        <f t="shared" si="99"/>
        <v>0</v>
      </c>
      <c r="O2161" t="str">
        <f t="shared" si="100"/>
        <v>Assortimento</v>
      </c>
    </row>
    <row r="2162" spans="1:15" x14ac:dyDescent="0.35">
      <c r="A2162">
        <v>1547912</v>
      </c>
      <c r="B2162">
        <v>29702</v>
      </c>
      <c r="C2162">
        <v>0</v>
      </c>
      <c r="D2162">
        <v>0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f t="shared" si="99"/>
        <v>0</v>
      </c>
      <c r="L2162">
        <f t="shared" si="99"/>
        <v>0</v>
      </c>
      <c r="M2162">
        <f t="shared" si="99"/>
        <v>0</v>
      </c>
      <c r="N2162">
        <f t="shared" si="99"/>
        <v>0</v>
      </c>
      <c r="O2162" t="str">
        <f t="shared" si="100"/>
        <v>Altro</v>
      </c>
    </row>
    <row r="2163" spans="1:15" x14ac:dyDescent="0.35">
      <c r="A2163">
        <v>481244</v>
      </c>
      <c r="B2163">
        <v>29702</v>
      </c>
      <c r="C2163">
        <v>0</v>
      </c>
      <c r="D2163">
        <v>1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f t="shared" si="99"/>
        <v>0</v>
      </c>
      <c r="L2163">
        <f t="shared" si="99"/>
        <v>1</v>
      </c>
      <c r="M2163">
        <f t="shared" si="99"/>
        <v>0</v>
      </c>
      <c r="N2163">
        <f t="shared" si="99"/>
        <v>0</v>
      </c>
      <c r="O2163" t="str">
        <f t="shared" si="100"/>
        <v>Comodità</v>
      </c>
    </row>
    <row r="2164" spans="1:15" x14ac:dyDescent="0.35">
      <c r="A2164">
        <v>387833</v>
      </c>
      <c r="B2164">
        <v>29702</v>
      </c>
      <c r="C2164">
        <v>0</v>
      </c>
      <c r="D2164">
        <v>0</v>
      </c>
      <c r="E2164">
        <v>0</v>
      </c>
      <c r="F2164">
        <v>0</v>
      </c>
      <c r="G2164">
        <v>1</v>
      </c>
      <c r="H2164">
        <v>0</v>
      </c>
      <c r="I2164">
        <v>0</v>
      </c>
      <c r="J2164">
        <v>0</v>
      </c>
      <c r="K2164">
        <f t="shared" si="99"/>
        <v>0</v>
      </c>
      <c r="L2164">
        <f t="shared" si="99"/>
        <v>0</v>
      </c>
      <c r="M2164">
        <f t="shared" si="99"/>
        <v>0</v>
      </c>
      <c r="N2164">
        <f t="shared" si="99"/>
        <v>1</v>
      </c>
      <c r="O2164" t="str">
        <f t="shared" si="100"/>
        <v>Convenienza</v>
      </c>
    </row>
    <row r="2165" spans="1:15" x14ac:dyDescent="0.35">
      <c r="A2165">
        <v>1227560</v>
      </c>
      <c r="B2165">
        <v>29702</v>
      </c>
      <c r="C2165">
        <v>0</v>
      </c>
      <c r="D2165">
        <v>0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1</v>
      </c>
      <c r="K2165">
        <f t="shared" si="99"/>
        <v>0</v>
      </c>
      <c r="L2165">
        <f t="shared" si="99"/>
        <v>0</v>
      </c>
      <c r="M2165">
        <f t="shared" si="99"/>
        <v>1</v>
      </c>
      <c r="N2165">
        <f t="shared" si="99"/>
        <v>0</v>
      </c>
      <c r="O2165" t="str">
        <f t="shared" si="100"/>
        <v>Personale</v>
      </c>
    </row>
    <row r="2166" spans="1:15" x14ac:dyDescent="0.35">
      <c r="A2166">
        <v>60704</v>
      </c>
      <c r="B2166">
        <v>29702</v>
      </c>
      <c r="C2166">
        <v>0</v>
      </c>
      <c r="D2166">
        <v>0</v>
      </c>
      <c r="E2166">
        <v>0</v>
      </c>
      <c r="F2166">
        <v>0</v>
      </c>
      <c r="G2166">
        <v>0</v>
      </c>
      <c r="H2166">
        <v>1</v>
      </c>
      <c r="I2166">
        <v>0</v>
      </c>
      <c r="J2166">
        <v>0</v>
      </c>
      <c r="K2166">
        <f t="shared" si="99"/>
        <v>1</v>
      </c>
      <c r="L2166">
        <f t="shared" si="99"/>
        <v>0</v>
      </c>
      <c r="M2166">
        <f t="shared" si="99"/>
        <v>0</v>
      </c>
      <c r="N2166">
        <f t="shared" si="99"/>
        <v>0</v>
      </c>
      <c r="O2166" t="str">
        <f t="shared" si="100"/>
        <v>Assortimento</v>
      </c>
    </row>
    <row r="2167" spans="1:15" x14ac:dyDescent="0.35">
      <c r="A2167">
        <v>438083</v>
      </c>
      <c r="B2167">
        <v>29702</v>
      </c>
      <c r="C2167">
        <v>0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f t="shared" si="99"/>
        <v>0</v>
      </c>
      <c r="L2167">
        <f t="shared" si="99"/>
        <v>0</v>
      </c>
      <c r="M2167">
        <f t="shared" si="99"/>
        <v>0</v>
      </c>
      <c r="N2167">
        <f t="shared" si="99"/>
        <v>0</v>
      </c>
      <c r="O2167" t="str">
        <f t="shared" si="100"/>
        <v>Altro</v>
      </c>
    </row>
    <row r="2168" spans="1:15" x14ac:dyDescent="0.35">
      <c r="A2168">
        <v>976349</v>
      </c>
      <c r="B2168">
        <v>29702</v>
      </c>
      <c r="C2168">
        <v>0</v>
      </c>
      <c r="D2168">
        <v>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f t="shared" si="99"/>
        <v>0</v>
      </c>
      <c r="L2168">
        <f t="shared" si="99"/>
        <v>1</v>
      </c>
      <c r="M2168">
        <f t="shared" si="99"/>
        <v>0</v>
      </c>
      <c r="N2168">
        <f t="shared" si="99"/>
        <v>0</v>
      </c>
      <c r="O2168" t="str">
        <f t="shared" si="100"/>
        <v>Comodità</v>
      </c>
    </row>
    <row r="2169" spans="1:15" x14ac:dyDescent="0.35">
      <c r="A2169">
        <v>1757306</v>
      </c>
      <c r="B2169">
        <v>29702</v>
      </c>
      <c r="C2169">
        <v>0</v>
      </c>
      <c r="D2169">
        <v>0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1</v>
      </c>
      <c r="K2169">
        <f t="shared" si="99"/>
        <v>0</v>
      </c>
      <c r="L2169">
        <f t="shared" si="99"/>
        <v>0</v>
      </c>
      <c r="M2169">
        <f t="shared" si="99"/>
        <v>1</v>
      </c>
      <c r="N2169">
        <f t="shared" si="99"/>
        <v>0</v>
      </c>
      <c r="O2169" t="str">
        <f t="shared" si="100"/>
        <v>Personale</v>
      </c>
    </row>
    <row r="2170" spans="1:15" x14ac:dyDescent="0.35">
      <c r="A2170">
        <v>164561</v>
      </c>
      <c r="B2170">
        <v>29702</v>
      </c>
      <c r="C2170">
        <v>0</v>
      </c>
      <c r="D2170">
        <v>0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f t="shared" si="99"/>
        <v>0</v>
      </c>
      <c r="L2170">
        <f t="shared" si="99"/>
        <v>0</v>
      </c>
      <c r="M2170">
        <f t="shared" si="99"/>
        <v>0</v>
      </c>
      <c r="N2170">
        <f t="shared" si="99"/>
        <v>0</v>
      </c>
      <c r="O2170" t="str">
        <f t="shared" si="100"/>
        <v>Altro</v>
      </c>
    </row>
    <row r="2171" spans="1:15" x14ac:dyDescent="0.35">
      <c r="A2171">
        <v>198230</v>
      </c>
      <c r="B2171">
        <v>29702</v>
      </c>
      <c r="C2171">
        <v>0</v>
      </c>
      <c r="D2171">
        <v>0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f t="shared" si="99"/>
        <v>0</v>
      </c>
      <c r="L2171">
        <f t="shared" si="99"/>
        <v>0</v>
      </c>
      <c r="M2171">
        <f t="shared" si="99"/>
        <v>0</v>
      </c>
      <c r="N2171">
        <f t="shared" si="99"/>
        <v>0</v>
      </c>
      <c r="O2171" t="str">
        <f t="shared" si="100"/>
        <v>Altro</v>
      </c>
    </row>
    <row r="2172" spans="1:15" x14ac:dyDescent="0.35">
      <c r="A2172">
        <v>371321</v>
      </c>
      <c r="B2172">
        <v>29702</v>
      </c>
      <c r="C2172">
        <v>0</v>
      </c>
      <c r="D2172">
        <v>1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f t="shared" si="99"/>
        <v>0</v>
      </c>
      <c r="L2172">
        <f t="shared" si="99"/>
        <v>1</v>
      </c>
      <c r="M2172">
        <f t="shared" si="99"/>
        <v>0</v>
      </c>
      <c r="N2172">
        <f t="shared" si="99"/>
        <v>0</v>
      </c>
      <c r="O2172" t="str">
        <f t="shared" si="100"/>
        <v>Comodità</v>
      </c>
    </row>
    <row r="2173" spans="1:15" x14ac:dyDescent="0.35">
      <c r="A2173">
        <v>262781</v>
      </c>
      <c r="B2173">
        <v>29702</v>
      </c>
      <c r="C2173">
        <v>0</v>
      </c>
      <c r="D2173">
        <v>1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f t="shared" si="99"/>
        <v>0</v>
      </c>
      <c r="L2173">
        <f t="shared" si="99"/>
        <v>1</v>
      </c>
      <c r="M2173">
        <f t="shared" si="99"/>
        <v>0</v>
      </c>
      <c r="N2173">
        <f t="shared" si="99"/>
        <v>0</v>
      </c>
      <c r="O2173" t="str">
        <f t="shared" si="100"/>
        <v>Comodità</v>
      </c>
    </row>
    <row r="2174" spans="1:15" x14ac:dyDescent="0.35">
      <c r="A2174">
        <v>191531</v>
      </c>
      <c r="B2174">
        <v>29702</v>
      </c>
      <c r="C2174">
        <v>0</v>
      </c>
      <c r="D2174">
        <v>0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f t="shared" si="99"/>
        <v>0</v>
      </c>
      <c r="L2174">
        <f t="shared" si="99"/>
        <v>0</v>
      </c>
      <c r="M2174">
        <f t="shared" si="99"/>
        <v>0</v>
      </c>
      <c r="N2174">
        <f t="shared" si="99"/>
        <v>0</v>
      </c>
      <c r="O2174" t="str">
        <f t="shared" si="100"/>
        <v>Altro</v>
      </c>
    </row>
    <row r="2175" spans="1:15" x14ac:dyDescent="0.35">
      <c r="A2175">
        <v>1768049</v>
      </c>
      <c r="B2175">
        <v>29702</v>
      </c>
      <c r="C2175">
        <v>0</v>
      </c>
      <c r="D2175">
        <v>1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f t="shared" si="99"/>
        <v>0</v>
      </c>
      <c r="L2175">
        <f t="shared" si="99"/>
        <v>1</v>
      </c>
      <c r="M2175">
        <f t="shared" si="99"/>
        <v>0</v>
      </c>
      <c r="N2175">
        <f t="shared" si="99"/>
        <v>0</v>
      </c>
      <c r="O2175" t="str">
        <f t="shared" si="100"/>
        <v>Comodità</v>
      </c>
    </row>
    <row r="2176" spans="1:15" x14ac:dyDescent="0.35">
      <c r="A2176">
        <v>351689</v>
      </c>
      <c r="B2176">
        <v>29702</v>
      </c>
      <c r="C2176">
        <v>0</v>
      </c>
      <c r="D2176">
        <v>1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f t="shared" si="99"/>
        <v>0</v>
      </c>
      <c r="L2176">
        <f t="shared" si="99"/>
        <v>1</v>
      </c>
      <c r="M2176">
        <f t="shared" si="99"/>
        <v>0</v>
      </c>
      <c r="N2176">
        <f t="shared" si="99"/>
        <v>0</v>
      </c>
      <c r="O2176" t="str">
        <f t="shared" si="100"/>
        <v>Comodità</v>
      </c>
    </row>
    <row r="2177" spans="1:15" x14ac:dyDescent="0.35">
      <c r="A2177">
        <v>243428</v>
      </c>
      <c r="B2177">
        <v>29702</v>
      </c>
      <c r="C2177">
        <v>0</v>
      </c>
      <c r="D2177">
        <v>0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f t="shared" si="99"/>
        <v>0</v>
      </c>
      <c r="L2177">
        <f t="shared" si="99"/>
        <v>0</v>
      </c>
      <c r="M2177">
        <f t="shared" si="99"/>
        <v>0</v>
      </c>
      <c r="N2177">
        <f t="shared" si="99"/>
        <v>0</v>
      </c>
      <c r="O2177" t="str">
        <f t="shared" si="100"/>
        <v>Altro</v>
      </c>
    </row>
    <row r="2178" spans="1:15" x14ac:dyDescent="0.35">
      <c r="A2178">
        <v>1779497</v>
      </c>
      <c r="B2178">
        <v>29702</v>
      </c>
      <c r="C2178">
        <v>0</v>
      </c>
      <c r="D2178">
        <v>0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f t="shared" si="99"/>
        <v>0</v>
      </c>
      <c r="L2178">
        <f t="shared" si="99"/>
        <v>0</v>
      </c>
      <c r="M2178">
        <f t="shared" si="99"/>
        <v>0</v>
      </c>
      <c r="N2178">
        <f t="shared" si="99"/>
        <v>0</v>
      </c>
      <c r="O2178" t="str">
        <f t="shared" si="100"/>
        <v>Altro</v>
      </c>
    </row>
    <row r="2179" spans="1:15" x14ac:dyDescent="0.35">
      <c r="A2179">
        <v>1532528</v>
      </c>
      <c r="B2179">
        <v>29702</v>
      </c>
      <c r="C2179">
        <v>0</v>
      </c>
      <c r="D2179">
        <v>0</v>
      </c>
      <c r="E2179">
        <v>1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f t="shared" si="99"/>
        <v>0</v>
      </c>
      <c r="L2179">
        <f t="shared" si="99"/>
        <v>0</v>
      </c>
      <c r="M2179">
        <f t="shared" si="99"/>
        <v>1</v>
      </c>
      <c r="N2179">
        <f t="shared" ref="L2179:N2242" si="101">SUMIF($C$1:$J$1,N$2,$C2179:$J2179)</f>
        <v>0</v>
      </c>
      <c r="O2179" t="str">
        <f t="shared" si="100"/>
        <v>Personale</v>
      </c>
    </row>
    <row r="2180" spans="1:15" x14ac:dyDescent="0.35">
      <c r="A2180">
        <v>153022361</v>
      </c>
      <c r="B2180">
        <v>29702</v>
      </c>
      <c r="C2180">
        <v>0</v>
      </c>
      <c r="D2180">
        <v>0</v>
      </c>
      <c r="E2180">
        <v>1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f t="shared" ref="K2180:K2211" si="102">SUMIF($C$1:$J$1,K$2,$C2180:$J2180)</f>
        <v>0</v>
      </c>
      <c r="L2180">
        <f t="shared" si="101"/>
        <v>0</v>
      </c>
      <c r="M2180">
        <f t="shared" si="101"/>
        <v>1</v>
      </c>
      <c r="N2180">
        <f t="shared" si="101"/>
        <v>0</v>
      </c>
      <c r="O2180" t="str">
        <f t="shared" ref="O2180:O2243" si="103">IF(K2180&gt;0,K$2,IF(L2180&gt;0,L$2,IF(M2180&gt;0,M$2,IF(N2180&gt;0,N$2,"Altro"))))</f>
        <v>Personale</v>
      </c>
    </row>
    <row r="2181" spans="1:15" x14ac:dyDescent="0.35">
      <c r="A2181">
        <v>370472</v>
      </c>
      <c r="B2181">
        <v>29702</v>
      </c>
      <c r="C2181">
        <v>0</v>
      </c>
      <c r="D2181">
        <v>0</v>
      </c>
      <c r="E2181">
        <v>0</v>
      </c>
      <c r="F2181">
        <v>0</v>
      </c>
      <c r="G2181">
        <v>0</v>
      </c>
      <c r="H2181">
        <v>0</v>
      </c>
      <c r="I2181">
        <v>1</v>
      </c>
      <c r="J2181">
        <v>0</v>
      </c>
      <c r="K2181">
        <f t="shared" si="102"/>
        <v>0</v>
      </c>
      <c r="L2181">
        <f t="shared" si="101"/>
        <v>1</v>
      </c>
      <c r="M2181">
        <f t="shared" si="101"/>
        <v>0</v>
      </c>
      <c r="N2181">
        <f t="shared" si="101"/>
        <v>0</v>
      </c>
      <c r="O2181" t="str">
        <f t="shared" si="103"/>
        <v>Comodità</v>
      </c>
    </row>
    <row r="2182" spans="1:15" x14ac:dyDescent="0.35">
      <c r="A2182">
        <v>48275</v>
      </c>
      <c r="B2182">
        <v>29702</v>
      </c>
      <c r="C2182">
        <v>0</v>
      </c>
      <c r="D2182">
        <v>1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f t="shared" si="102"/>
        <v>0</v>
      </c>
      <c r="L2182">
        <f t="shared" si="101"/>
        <v>1</v>
      </c>
      <c r="M2182">
        <f t="shared" si="101"/>
        <v>0</v>
      </c>
      <c r="N2182">
        <f t="shared" si="101"/>
        <v>0</v>
      </c>
      <c r="O2182" t="str">
        <f t="shared" si="103"/>
        <v>Comodità</v>
      </c>
    </row>
    <row r="2183" spans="1:15" x14ac:dyDescent="0.35">
      <c r="A2183">
        <v>1670300</v>
      </c>
      <c r="B2183">
        <v>29702</v>
      </c>
      <c r="C2183">
        <v>0</v>
      </c>
      <c r="D2183">
        <v>0</v>
      </c>
      <c r="E2183">
        <v>0</v>
      </c>
      <c r="F2183">
        <v>0</v>
      </c>
      <c r="G2183">
        <v>1</v>
      </c>
      <c r="H2183">
        <v>0</v>
      </c>
      <c r="I2183">
        <v>0</v>
      </c>
      <c r="J2183">
        <v>0</v>
      </c>
      <c r="K2183">
        <f t="shared" si="102"/>
        <v>0</v>
      </c>
      <c r="L2183">
        <f t="shared" si="101"/>
        <v>0</v>
      </c>
      <c r="M2183">
        <f t="shared" si="101"/>
        <v>0</v>
      </c>
      <c r="N2183">
        <f t="shared" si="101"/>
        <v>1</v>
      </c>
      <c r="O2183" t="str">
        <f t="shared" si="103"/>
        <v>Convenienza</v>
      </c>
    </row>
    <row r="2184" spans="1:15" x14ac:dyDescent="0.35">
      <c r="A2184">
        <v>119972</v>
      </c>
      <c r="B2184">
        <v>29702</v>
      </c>
      <c r="C2184">
        <v>0</v>
      </c>
      <c r="D2184">
        <v>0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f t="shared" si="102"/>
        <v>0</v>
      </c>
      <c r="L2184">
        <f t="shared" si="101"/>
        <v>0</v>
      </c>
      <c r="M2184">
        <f t="shared" si="101"/>
        <v>0</v>
      </c>
      <c r="N2184">
        <f t="shared" si="101"/>
        <v>0</v>
      </c>
      <c r="O2184" t="str">
        <f t="shared" si="103"/>
        <v>Altro</v>
      </c>
    </row>
    <row r="2185" spans="1:15" x14ac:dyDescent="0.35">
      <c r="A2185">
        <v>153021782</v>
      </c>
      <c r="B2185">
        <v>29702</v>
      </c>
      <c r="C2185">
        <v>0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f t="shared" si="102"/>
        <v>0</v>
      </c>
      <c r="L2185">
        <f t="shared" si="101"/>
        <v>0</v>
      </c>
      <c r="M2185">
        <f t="shared" si="101"/>
        <v>0</v>
      </c>
      <c r="N2185">
        <f t="shared" si="101"/>
        <v>0</v>
      </c>
      <c r="O2185" t="str">
        <f t="shared" si="103"/>
        <v>Altro</v>
      </c>
    </row>
    <row r="2186" spans="1:15" x14ac:dyDescent="0.35">
      <c r="A2186">
        <v>198326</v>
      </c>
      <c r="B2186">
        <v>29702</v>
      </c>
      <c r="C2186">
        <v>0</v>
      </c>
      <c r="D2186">
        <v>0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f t="shared" si="102"/>
        <v>0</v>
      </c>
      <c r="L2186">
        <f t="shared" si="101"/>
        <v>0</v>
      </c>
      <c r="M2186">
        <f t="shared" si="101"/>
        <v>0</v>
      </c>
      <c r="N2186">
        <f t="shared" si="101"/>
        <v>0</v>
      </c>
      <c r="O2186" t="str">
        <f t="shared" si="103"/>
        <v>Altro</v>
      </c>
    </row>
    <row r="2187" spans="1:15" x14ac:dyDescent="0.35">
      <c r="A2187">
        <v>280136</v>
      </c>
      <c r="B2187">
        <v>29702</v>
      </c>
      <c r="C2187">
        <v>0</v>
      </c>
      <c r="D2187">
        <v>1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f t="shared" si="102"/>
        <v>0</v>
      </c>
      <c r="L2187">
        <f t="shared" si="101"/>
        <v>1</v>
      </c>
      <c r="M2187">
        <f t="shared" si="101"/>
        <v>0</v>
      </c>
      <c r="N2187">
        <f t="shared" si="101"/>
        <v>0</v>
      </c>
      <c r="O2187" t="str">
        <f t="shared" si="103"/>
        <v>Comodità</v>
      </c>
    </row>
    <row r="2188" spans="1:15" x14ac:dyDescent="0.35">
      <c r="A2188">
        <v>153021863</v>
      </c>
      <c r="B2188">
        <v>29702</v>
      </c>
      <c r="C2188">
        <v>0</v>
      </c>
      <c r="D2188">
        <v>0</v>
      </c>
      <c r="E2188">
        <v>0</v>
      </c>
      <c r="F2188">
        <v>0</v>
      </c>
      <c r="G2188">
        <v>1</v>
      </c>
      <c r="H2188">
        <v>0</v>
      </c>
      <c r="I2188">
        <v>0</v>
      </c>
      <c r="J2188">
        <v>0</v>
      </c>
      <c r="K2188">
        <f t="shared" si="102"/>
        <v>0</v>
      </c>
      <c r="L2188">
        <f t="shared" si="101"/>
        <v>0</v>
      </c>
      <c r="M2188">
        <f t="shared" si="101"/>
        <v>0</v>
      </c>
      <c r="N2188">
        <f t="shared" si="101"/>
        <v>1</v>
      </c>
      <c r="O2188" t="str">
        <f t="shared" si="103"/>
        <v>Convenienza</v>
      </c>
    </row>
    <row r="2189" spans="1:15" x14ac:dyDescent="0.35">
      <c r="A2189">
        <v>861626</v>
      </c>
      <c r="B2189">
        <v>29702</v>
      </c>
      <c r="C2189">
        <v>0</v>
      </c>
      <c r="D2189">
        <v>0</v>
      </c>
      <c r="E2189">
        <v>0</v>
      </c>
      <c r="F2189">
        <v>0</v>
      </c>
      <c r="G2189">
        <v>0</v>
      </c>
      <c r="H2189">
        <v>1</v>
      </c>
      <c r="I2189">
        <v>0</v>
      </c>
      <c r="J2189">
        <v>0</v>
      </c>
      <c r="K2189">
        <f t="shared" si="102"/>
        <v>1</v>
      </c>
      <c r="L2189">
        <f t="shared" si="101"/>
        <v>0</v>
      </c>
      <c r="M2189">
        <f t="shared" si="101"/>
        <v>0</v>
      </c>
      <c r="N2189">
        <f t="shared" si="101"/>
        <v>0</v>
      </c>
      <c r="O2189" t="str">
        <f t="shared" si="103"/>
        <v>Assortimento</v>
      </c>
    </row>
    <row r="2190" spans="1:15" x14ac:dyDescent="0.35">
      <c r="A2190">
        <v>517382</v>
      </c>
      <c r="B2190">
        <v>29702</v>
      </c>
      <c r="C2190">
        <v>0</v>
      </c>
      <c r="D2190">
        <v>0</v>
      </c>
      <c r="E2190">
        <v>0</v>
      </c>
      <c r="F2190">
        <v>0</v>
      </c>
      <c r="G2190">
        <v>1</v>
      </c>
      <c r="H2190">
        <v>0</v>
      </c>
      <c r="I2190">
        <v>0</v>
      </c>
      <c r="J2190">
        <v>0</v>
      </c>
      <c r="K2190">
        <f t="shared" si="102"/>
        <v>0</v>
      </c>
      <c r="L2190">
        <f t="shared" si="101"/>
        <v>0</v>
      </c>
      <c r="M2190">
        <f t="shared" si="101"/>
        <v>0</v>
      </c>
      <c r="N2190">
        <f t="shared" si="101"/>
        <v>1</v>
      </c>
      <c r="O2190" t="str">
        <f t="shared" si="103"/>
        <v>Convenienza</v>
      </c>
    </row>
    <row r="2191" spans="1:15" x14ac:dyDescent="0.35">
      <c r="A2191">
        <v>61718</v>
      </c>
      <c r="B2191">
        <v>29702</v>
      </c>
      <c r="C2191">
        <v>0</v>
      </c>
      <c r="D2191">
        <v>0</v>
      </c>
      <c r="E2191">
        <v>0</v>
      </c>
      <c r="F2191">
        <v>0</v>
      </c>
      <c r="G2191">
        <v>0</v>
      </c>
      <c r="H2191">
        <v>1</v>
      </c>
      <c r="I2191">
        <v>0</v>
      </c>
      <c r="J2191">
        <v>0</v>
      </c>
      <c r="K2191">
        <f t="shared" si="102"/>
        <v>1</v>
      </c>
      <c r="L2191">
        <f t="shared" si="101"/>
        <v>0</v>
      </c>
      <c r="M2191">
        <f t="shared" si="101"/>
        <v>0</v>
      </c>
      <c r="N2191">
        <f t="shared" si="101"/>
        <v>0</v>
      </c>
      <c r="O2191" t="str">
        <f t="shared" si="103"/>
        <v>Assortimento</v>
      </c>
    </row>
    <row r="2192" spans="1:15" x14ac:dyDescent="0.35">
      <c r="A2192">
        <v>1704638</v>
      </c>
      <c r="B2192">
        <v>29702</v>
      </c>
      <c r="C2192">
        <v>0</v>
      </c>
      <c r="D2192">
        <v>0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f t="shared" si="102"/>
        <v>0</v>
      </c>
      <c r="L2192">
        <f t="shared" si="101"/>
        <v>0</v>
      </c>
      <c r="M2192">
        <f t="shared" si="101"/>
        <v>0</v>
      </c>
      <c r="N2192">
        <f t="shared" si="101"/>
        <v>0</v>
      </c>
      <c r="O2192" t="str">
        <f t="shared" si="103"/>
        <v>Altro</v>
      </c>
    </row>
    <row r="2193" spans="1:15" x14ac:dyDescent="0.35">
      <c r="A2193">
        <v>376832</v>
      </c>
      <c r="B2193">
        <v>29702</v>
      </c>
      <c r="C2193">
        <v>0</v>
      </c>
      <c r="D2193">
        <v>1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f t="shared" si="102"/>
        <v>0</v>
      </c>
      <c r="L2193">
        <f t="shared" si="101"/>
        <v>1</v>
      </c>
      <c r="M2193">
        <f t="shared" si="101"/>
        <v>0</v>
      </c>
      <c r="N2193">
        <f t="shared" si="101"/>
        <v>0</v>
      </c>
      <c r="O2193" t="str">
        <f t="shared" si="103"/>
        <v>Comodità</v>
      </c>
    </row>
    <row r="2194" spans="1:15" x14ac:dyDescent="0.35">
      <c r="A2194">
        <v>89204</v>
      </c>
      <c r="B2194">
        <v>29702</v>
      </c>
      <c r="C2194">
        <v>0</v>
      </c>
      <c r="D2194">
        <v>1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f t="shared" si="102"/>
        <v>0</v>
      </c>
      <c r="L2194">
        <f t="shared" si="101"/>
        <v>1</v>
      </c>
      <c r="M2194">
        <f t="shared" si="101"/>
        <v>0</v>
      </c>
      <c r="N2194">
        <f t="shared" si="101"/>
        <v>0</v>
      </c>
      <c r="O2194" t="str">
        <f t="shared" si="103"/>
        <v>Comodità</v>
      </c>
    </row>
    <row r="2195" spans="1:15" x14ac:dyDescent="0.35">
      <c r="A2195">
        <v>1507511</v>
      </c>
      <c r="B2195">
        <v>29702</v>
      </c>
      <c r="C2195">
        <v>0</v>
      </c>
      <c r="D2195">
        <v>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f t="shared" si="102"/>
        <v>0</v>
      </c>
      <c r="L2195">
        <f t="shared" si="101"/>
        <v>1</v>
      </c>
      <c r="M2195">
        <f t="shared" si="101"/>
        <v>0</v>
      </c>
      <c r="N2195">
        <f t="shared" si="101"/>
        <v>0</v>
      </c>
      <c r="O2195" t="str">
        <f t="shared" si="103"/>
        <v>Comodità</v>
      </c>
    </row>
    <row r="2196" spans="1:15" x14ac:dyDescent="0.35">
      <c r="A2196">
        <v>437789</v>
      </c>
      <c r="B2196">
        <v>29702</v>
      </c>
      <c r="C2196">
        <v>1</v>
      </c>
      <c r="D2196">
        <v>0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f t="shared" si="102"/>
        <v>1</v>
      </c>
      <c r="L2196">
        <f t="shared" si="101"/>
        <v>0</v>
      </c>
      <c r="M2196">
        <f t="shared" si="101"/>
        <v>0</v>
      </c>
      <c r="N2196">
        <f t="shared" si="101"/>
        <v>0</v>
      </c>
      <c r="O2196" t="str">
        <f t="shared" si="103"/>
        <v>Assortimento</v>
      </c>
    </row>
    <row r="2197" spans="1:15" x14ac:dyDescent="0.35">
      <c r="A2197">
        <v>444065</v>
      </c>
      <c r="B2197">
        <v>29702</v>
      </c>
      <c r="C2197">
        <v>0</v>
      </c>
      <c r="D2197">
        <v>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f t="shared" si="102"/>
        <v>0</v>
      </c>
      <c r="L2197">
        <f t="shared" si="101"/>
        <v>1</v>
      </c>
      <c r="M2197">
        <f t="shared" si="101"/>
        <v>0</v>
      </c>
      <c r="N2197">
        <f t="shared" si="101"/>
        <v>0</v>
      </c>
      <c r="O2197" t="str">
        <f t="shared" si="103"/>
        <v>Comodità</v>
      </c>
    </row>
    <row r="2198" spans="1:15" x14ac:dyDescent="0.35">
      <c r="A2198">
        <v>973172</v>
      </c>
      <c r="B2198">
        <v>29702</v>
      </c>
      <c r="C2198">
        <v>0</v>
      </c>
      <c r="D2198">
        <v>0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f t="shared" si="102"/>
        <v>0</v>
      </c>
      <c r="L2198">
        <f t="shared" si="101"/>
        <v>0</v>
      </c>
      <c r="M2198">
        <f t="shared" si="101"/>
        <v>0</v>
      </c>
      <c r="N2198">
        <f t="shared" si="101"/>
        <v>0</v>
      </c>
      <c r="O2198" t="str">
        <f t="shared" si="103"/>
        <v>Altro</v>
      </c>
    </row>
    <row r="2199" spans="1:15" x14ac:dyDescent="0.35">
      <c r="A2199">
        <v>1336748</v>
      </c>
      <c r="B2199">
        <v>29702</v>
      </c>
      <c r="C2199">
        <v>0</v>
      </c>
      <c r="D2199">
        <v>0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1</v>
      </c>
      <c r="K2199">
        <f t="shared" si="102"/>
        <v>0</v>
      </c>
      <c r="L2199">
        <f t="shared" si="101"/>
        <v>0</v>
      </c>
      <c r="M2199">
        <f t="shared" si="101"/>
        <v>1</v>
      </c>
      <c r="N2199">
        <f t="shared" si="101"/>
        <v>0</v>
      </c>
      <c r="O2199" t="str">
        <f t="shared" si="103"/>
        <v>Personale</v>
      </c>
    </row>
    <row r="2200" spans="1:15" x14ac:dyDescent="0.35">
      <c r="A2200">
        <v>1209209</v>
      </c>
      <c r="B2200">
        <v>29702</v>
      </c>
      <c r="C2200">
        <v>0</v>
      </c>
      <c r="D2200">
        <v>0</v>
      </c>
      <c r="E2200">
        <v>0</v>
      </c>
      <c r="F2200">
        <v>0</v>
      </c>
      <c r="G2200">
        <v>1</v>
      </c>
      <c r="H2200">
        <v>0</v>
      </c>
      <c r="I2200">
        <v>0</v>
      </c>
      <c r="J2200">
        <v>0</v>
      </c>
      <c r="K2200">
        <f t="shared" si="102"/>
        <v>0</v>
      </c>
      <c r="L2200">
        <f t="shared" si="101"/>
        <v>0</v>
      </c>
      <c r="M2200">
        <f t="shared" si="101"/>
        <v>0</v>
      </c>
      <c r="N2200">
        <f t="shared" si="101"/>
        <v>1</v>
      </c>
      <c r="O2200" t="str">
        <f t="shared" si="103"/>
        <v>Convenienza</v>
      </c>
    </row>
    <row r="2201" spans="1:15" x14ac:dyDescent="0.35">
      <c r="A2201">
        <v>1496810</v>
      </c>
      <c r="B2201">
        <v>29702</v>
      </c>
      <c r="C2201">
        <v>0</v>
      </c>
      <c r="D2201">
        <v>0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f t="shared" si="102"/>
        <v>0</v>
      </c>
      <c r="L2201">
        <f t="shared" si="101"/>
        <v>0</v>
      </c>
      <c r="M2201">
        <f t="shared" si="101"/>
        <v>0</v>
      </c>
      <c r="N2201">
        <f t="shared" si="101"/>
        <v>0</v>
      </c>
      <c r="O2201" t="str">
        <f t="shared" si="103"/>
        <v>Altro</v>
      </c>
    </row>
    <row r="2202" spans="1:15" x14ac:dyDescent="0.35">
      <c r="A2202">
        <v>756524</v>
      </c>
      <c r="B2202">
        <v>29702</v>
      </c>
      <c r="C2202">
        <v>0</v>
      </c>
      <c r="D2202">
        <v>0</v>
      </c>
      <c r="E2202">
        <v>0</v>
      </c>
      <c r="F2202">
        <v>0</v>
      </c>
      <c r="G2202">
        <v>0</v>
      </c>
      <c r="H2202">
        <v>1</v>
      </c>
      <c r="I2202">
        <v>0</v>
      </c>
      <c r="J2202">
        <v>0</v>
      </c>
      <c r="K2202">
        <f t="shared" si="102"/>
        <v>1</v>
      </c>
      <c r="L2202">
        <f t="shared" si="101"/>
        <v>0</v>
      </c>
      <c r="M2202">
        <f t="shared" si="101"/>
        <v>0</v>
      </c>
      <c r="N2202">
        <f t="shared" si="101"/>
        <v>0</v>
      </c>
      <c r="O2202" t="str">
        <f t="shared" si="103"/>
        <v>Assortimento</v>
      </c>
    </row>
    <row r="2203" spans="1:15" x14ac:dyDescent="0.35">
      <c r="A2203">
        <v>1579190</v>
      </c>
      <c r="B2203">
        <v>29702</v>
      </c>
      <c r="C2203">
        <v>0</v>
      </c>
      <c r="D2203">
        <v>0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1</v>
      </c>
      <c r="K2203">
        <f t="shared" si="102"/>
        <v>0</v>
      </c>
      <c r="L2203">
        <f t="shared" si="101"/>
        <v>0</v>
      </c>
      <c r="M2203">
        <f t="shared" si="101"/>
        <v>1</v>
      </c>
      <c r="N2203">
        <f t="shared" si="101"/>
        <v>0</v>
      </c>
      <c r="O2203" t="str">
        <f t="shared" si="103"/>
        <v>Personale</v>
      </c>
    </row>
    <row r="2204" spans="1:15" x14ac:dyDescent="0.35">
      <c r="A2204">
        <v>182861</v>
      </c>
      <c r="B2204">
        <v>29702</v>
      </c>
      <c r="C2204">
        <v>0</v>
      </c>
      <c r="D2204">
        <v>1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f t="shared" si="102"/>
        <v>0</v>
      </c>
      <c r="L2204">
        <f t="shared" si="101"/>
        <v>1</v>
      </c>
      <c r="M2204">
        <f t="shared" si="101"/>
        <v>0</v>
      </c>
      <c r="N2204">
        <f t="shared" si="101"/>
        <v>0</v>
      </c>
      <c r="O2204" t="str">
        <f t="shared" si="103"/>
        <v>Comodità</v>
      </c>
    </row>
    <row r="2205" spans="1:15" x14ac:dyDescent="0.35">
      <c r="A2205">
        <v>1308263</v>
      </c>
      <c r="B2205">
        <v>29702</v>
      </c>
      <c r="C2205">
        <v>0</v>
      </c>
      <c r="D2205">
        <v>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f t="shared" si="102"/>
        <v>0</v>
      </c>
      <c r="L2205">
        <f t="shared" si="101"/>
        <v>0</v>
      </c>
      <c r="M2205">
        <f t="shared" si="101"/>
        <v>0</v>
      </c>
      <c r="N2205">
        <f t="shared" si="101"/>
        <v>0</v>
      </c>
      <c r="O2205" t="str">
        <f t="shared" si="103"/>
        <v>Altro</v>
      </c>
    </row>
    <row r="2206" spans="1:15" x14ac:dyDescent="0.35">
      <c r="A2206">
        <v>346406</v>
      </c>
      <c r="B2206">
        <v>29702</v>
      </c>
      <c r="C2206">
        <v>0</v>
      </c>
      <c r="D2206">
        <v>0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f t="shared" si="102"/>
        <v>0</v>
      </c>
      <c r="L2206">
        <f t="shared" si="101"/>
        <v>0</v>
      </c>
      <c r="M2206">
        <f t="shared" si="101"/>
        <v>0</v>
      </c>
      <c r="N2206">
        <f t="shared" si="101"/>
        <v>0</v>
      </c>
      <c r="O2206" t="str">
        <f t="shared" si="103"/>
        <v>Altro</v>
      </c>
    </row>
    <row r="2207" spans="1:15" x14ac:dyDescent="0.35">
      <c r="A2207">
        <v>1618190</v>
      </c>
      <c r="B2207">
        <v>29702</v>
      </c>
      <c r="C2207">
        <v>0</v>
      </c>
      <c r="D2207">
        <v>0</v>
      </c>
      <c r="E2207">
        <v>0</v>
      </c>
      <c r="F2207">
        <v>0</v>
      </c>
      <c r="G2207">
        <v>1</v>
      </c>
      <c r="H2207">
        <v>0</v>
      </c>
      <c r="I2207">
        <v>0</v>
      </c>
      <c r="J2207">
        <v>0</v>
      </c>
      <c r="K2207">
        <f t="shared" si="102"/>
        <v>0</v>
      </c>
      <c r="L2207">
        <f t="shared" si="101"/>
        <v>0</v>
      </c>
      <c r="M2207">
        <f t="shared" si="101"/>
        <v>0</v>
      </c>
      <c r="N2207">
        <f t="shared" si="101"/>
        <v>1</v>
      </c>
      <c r="O2207" t="str">
        <f t="shared" si="103"/>
        <v>Convenienza</v>
      </c>
    </row>
    <row r="2208" spans="1:15" x14ac:dyDescent="0.35">
      <c r="A2208">
        <v>983999</v>
      </c>
      <c r="B2208">
        <v>29702</v>
      </c>
      <c r="C2208">
        <v>0</v>
      </c>
      <c r="D2208">
        <v>0</v>
      </c>
      <c r="E2208">
        <v>0</v>
      </c>
      <c r="F2208">
        <v>1</v>
      </c>
      <c r="G2208">
        <v>0</v>
      </c>
      <c r="H2208">
        <v>0</v>
      </c>
      <c r="I2208">
        <v>0</v>
      </c>
      <c r="J2208">
        <v>0</v>
      </c>
      <c r="K2208">
        <f t="shared" si="102"/>
        <v>0</v>
      </c>
      <c r="L2208">
        <f t="shared" si="101"/>
        <v>0</v>
      </c>
      <c r="M2208">
        <f t="shared" si="101"/>
        <v>0</v>
      </c>
      <c r="N2208">
        <f t="shared" si="101"/>
        <v>1</v>
      </c>
      <c r="O2208" t="str">
        <f t="shared" si="103"/>
        <v>Convenienza</v>
      </c>
    </row>
    <row r="2209" spans="1:15" x14ac:dyDescent="0.35">
      <c r="A2209">
        <v>1116989</v>
      </c>
      <c r="B2209">
        <v>29702</v>
      </c>
      <c r="C2209">
        <v>0</v>
      </c>
      <c r="D2209">
        <v>0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f t="shared" si="102"/>
        <v>0</v>
      </c>
      <c r="L2209">
        <f t="shared" si="101"/>
        <v>0</v>
      </c>
      <c r="M2209">
        <f t="shared" si="101"/>
        <v>0</v>
      </c>
      <c r="N2209">
        <f t="shared" si="101"/>
        <v>0</v>
      </c>
      <c r="O2209" t="str">
        <f t="shared" si="103"/>
        <v>Altro</v>
      </c>
    </row>
    <row r="2210" spans="1:15" x14ac:dyDescent="0.35">
      <c r="A2210">
        <v>222533</v>
      </c>
      <c r="B2210">
        <v>29702</v>
      </c>
      <c r="C2210">
        <v>0</v>
      </c>
      <c r="D2210">
        <v>0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f t="shared" si="102"/>
        <v>0</v>
      </c>
      <c r="L2210">
        <f t="shared" si="101"/>
        <v>0</v>
      </c>
      <c r="M2210">
        <f t="shared" si="101"/>
        <v>0</v>
      </c>
      <c r="N2210">
        <f t="shared" si="101"/>
        <v>0</v>
      </c>
      <c r="O2210" t="str">
        <f t="shared" si="103"/>
        <v>Altro</v>
      </c>
    </row>
    <row r="2211" spans="1:15" x14ac:dyDescent="0.35">
      <c r="A2211">
        <v>153117164</v>
      </c>
      <c r="B2211">
        <v>29702</v>
      </c>
      <c r="C2211">
        <v>0</v>
      </c>
      <c r="D2211">
        <v>0</v>
      </c>
      <c r="E2211">
        <v>0</v>
      </c>
      <c r="F2211">
        <v>1</v>
      </c>
      <c r="G2211">
        <v>0</v>
      </c>
      <c r="H2211">
        <v>0</v>
      </c>
      <c r="I2211">
        <v>0</v>
      </c>
      <c r="J2211">
        <v>0</v>
      </c>
      <c r="K2211">
        <f t="shared" si="102"/>
        <v>0</v>
      </c>
      <c r="L2211">
        <f t="shared" si="101"/>
        <v>0</v>
      </c>
      <c r="M2211">
        <f t="shared" si="101"/>
        <v>0</v>
      </c>
      <c r="N2211">
        <f t="shared" si="101"/>
        <v>1</v>
      </c>
      <c r="O2211" t="str">
        <f t="shared" si="103"/>
        <v>Convenienza</v>
      </c>
    </row>
    <row r="2212" spans="1:15" x14ac:dyDescent="0.35">
      <c r="A2212">
        <v>326216</v>
      </c>
      <c r="B2212">
        <v>29702</v>
      </c>
      <c r="C2212">
        <v>0</v>
      </c>
      <c r="D2212">
        <v>1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f t="shared" ref="K2212:K2243" si="104">SUMIF($C$1:$J$1,K$2,$C2212:$J2212)</f>
        <v>0</v>
      </c>
      <c r="L2212">
        <f t="shared" si="101"/>
        <v>1</v>
      </c>
      <c r="M2212">
        <f t="shared" si="101"/>
        <v>0</v>
      </c>
      <c r="N2212">
        <f t="shared" si="101"/>
        <v>0</v>
      </c>
      <c r="O2212" t="str">
        <f t="shared" si="103"/>
        <v>Comodità</v>
      </c>
    </row>
    <row r="2213" spans="1:15" x14ac:dyDescent="0.35">
      <c r="A2213">
        <v>831125</v>
      </c>
      <c r="B2213">
        <v>29702</v>
      </c>
      <c r="C2213">
        <v>0</v>
      </c>
      <c r="D2213">
        <v>0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f t="shared" si="104"/>
        <v>0</v>
      </c>
      <c r="L2213">
        <f t="shared" si="101"/>
        <v>0</v>
      </c>
      <c r="M2213">
        <f t="shared" si="101"/>
        <v>0</v>
      </c>
      <c r="N2213">
        <f t="shared" si="101"/>
        <v>0</v>
      </c>
      <c r="O2213" t="str">
        <f t="shared" si="103"/>
        <v>Altro</v>
      </c>
    </row>
    <row r="2214" spans="1:15" x14ac:dyDescent="0.35">
      <c r="A2214">
        <v>1644287</v>
      </c>
      <c r="B2214">
        <v>29702</v>
      </c>
      <c r="C2214">
        <v>0</v>
      </c>
      <c r="D2214">
        <v>0</v>
      </c>
      <c r="E2214">
        <v>1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f t="shared" si="104"/>
        <v>0</v>
      </c>
      <c r="L2214">
        <f t="shared" si="101"/>
        <v>0</v>
      </c>
      <c r="M2214">
        <f t="shared" si="101"/>
        <v>1</v>
      </c>
      <c r="N2214">
        <f t="shared" si="101"/>
        <v>0</v>
      </c>
      <c r="O2214" t="str">
        <f t="shared" si="103"/>
        <v>Personale</v>
      </c>
    </row>
    <row r="2215" spans="1:15" x14ac:dyDescent="0.35">
      <c r="A2215">
        <v>7790</v>
      </c>
      <c r="B2215">
        <v>29702</v>
      </c>
      <c r="C2215">
        <v>0</v>
      </c>
      <c r="D2215">
        <v>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f t="shared" si="104"/>
        <v>0</v>
      </c>
      <c r="L2215">
        <f t="shared" si="101"/>
        <v>1</v>
      </c>
      <c r="M2215">
        <f t="shared" si="101"/>
        <v>0</v>
      </c>
      <c r="N2215">
        <f t="shared" si="101"/>
        <v>0</v>
      </c>
      <c r="O2215" t="str">
        <f t="shared" si="103"/>
        <v>Comodità</v>
      </c>
    </row>
    <row r="2216" spans="1:15" x14ac:dyDescent="0.35">
      <c r="A2216">
        <v>1152950</v>
      </c>
      <c r="B2216">
        <v>29702</v>
      </c>
      <c r="C2216">
        <v>0</v>
      </c>
      <c r="D2216">
        <v>0</v>
      </c>
      <c r="E2216">
        <v>0</v>
      </c>
      <c r="F2216">
        <v>0</v>
      </c>
      <c r="G2216">
        <v>1</v>
      </c>
      <c r="H2216">
        <v>0</v>
      </c>
      <c r="I2216">
        <v>0</v>
      </c>
      <c r="J2216">
        <v>0</v>
      </c>
      <c r="K2216">
        <f t="shared" si="104"/>
        <v>0</v>
      </c>
      <c r="L2216">
        <f t="shared" si="101"/>
        <v>0</v>
      </c>
      <c r="M2216">
        <f t="shared" si="101"/>
        <v>0</v>
      </c>
      <c r="N2216">
        <f t="shared" si="101"/>
        <v>1</v>
      </c>
      <c r="O2216" t="str">
        <f t="shared" si="103"/>
        <v>Convenienza</v>
      </c>
    </row>
    <row r="2217" spans="1:15" x14ac:dyDescent="0.35">
      <c r="A2217">
        <v>246767</v>
      </c>
      <c r="B2217">
        <v>29702</v>
      </c>
      <c r="C2217">
        <v>0</v>
      </c>
      <c r="D2217">
        <v>0</v>
      </c>
      <c r="E2217">
        <v>0</v>
      </c>
      <c r="F2217">
        <v>0</v>
      </c>
      <c r="G2217">
        <v>0</v>
      </c>
      <c r="H2217">
        <v>1</v>
      </c>
      <c r="I2217">
        <v>0</v>
      </c>
      <c r="J2217">
        <v>0</v>
      </c>
      <c r="K2217">
        <f t="shared" si="104"/>
        <v>1</v>
      </c>
      <c r="L2217">
        <f t="shared" si="101"/>
        <v>0</v>
      </c>
      <c r="M2217">
        <f t="shared" si="101"/>
        <v>0</v>
      </c>
      <c r="N2217">
        <f t="shared" si="101"/>
        <v>0</v>
      </c>
      <c r="O2217" t="str">
        <f t="shared" si="103"/>
        <v>Assortimento</v>
      </c>
    </row>
    <row r="2218" spans="1:15" x14ac:dyDescent="0.35">
      <c r="A2218">
        <v>1495904</v>
      </c>
      <c r="B2218">
        <v>29702</v>
      </c>
      <c r="C2218">
        <v>0</v>
      </c>
      <c r="D2218">
        <v>0</v>
      </c>
      <c r="E2218">
        <v>0</v>
      </c>
      <c r="F2218">
        <v>0</v>
      </c>
      <c r="G2218">
        <v>1</v>
      </c>
      <c r="H2218">
        <v>0</v>
      </c>
      <c r="I2218">
        <v>0</v>
      </c>
      <c r="J2218">
        <v>0</v>
      </c>
      <c r="K2218">
        <f t="shared" si="104"/>
        <v>0</v>
      </c>
      <c r="L2218">
        <f t="shared" si="101"/>
        <v>0</v>
      </c>
      <c r="M2218">
        <f t="shared" si="101"/>
        <v>0</v>
      </c>
      <c r="N2218">
        <f t="shared" si="101"/>
        <v>1</v>
      </c>
      <c r="O2218" t="str">
        <f t="shared" si="103"/>
        <v>Convenienza</v>
      </c>
    </row>
    <row r="2219" spans="1:15" x14ac:dyDescent="0.35">
      <c r="A2219">
        <v>442322</v>
      </c>
      <c r="B2219">
        <v>29702</v>
      </c>
      <c r="C2219">
        <v>0</v>
      </c>
      <c r="D2219">
        <v>0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f t="shared" si="104"/>
        <v>0</v>
      </c>
      <c r="L2219">
        <f t="shared" si="101"/>
        <v>0</v>
      </c>
      <c r="M2219">
        <f t="shared" si="101"/>
        <v>0</v>
      </c>
      <c r="N2219">
        <f t="shared" si="101"/>
        <v>0</v>
      </c>
      <c r="O2219" t="str">
        <f t="shared" si="103"/>
        <v>Altro</v>
      </c>
    </row>
    <row r="2220" spans="1:15" x14ac:dyDescent="0.35">
      <c r="A2220">
        <v>1695038</v>
      </c>
      <c r="B2220">
        <v>29702</v>
      </c>
      <c r="C2220">
        <v>0</v>
      </c>
      <c r="D2220">
        <v>0</v>
      </c>
      <c r="E2220">
        <v>0</v>
      </c>
      <c r="F2220">
        <v>0</v>
      </c>
      <c r="G2220">
        <v>0</v>
      </c>
      <c r="H2220">
        <v>1</v>
      </c>
      <c r="I2220">
        <v>0</v>
      </c>
      <c r="J2220">
        <v>0</v>
      </c>
      <c r="K2220">
        <f t="shared" si="104"/>
        <v>1</v>
      </c>
      <c r="L2220">
        <f t="shared" si="101"/>
        <v>0</v>
      </c>
      <c r="M2220">
        <f t="shared" si="101"/>
        <v>0</v>
      </c>
      <c r="N2220">
        <f t="shared" si="101"/>
        <v>0</v>
      </c>
      <c r="O2220" t="str">
        <f t="shared" si="103"/>
        <v>Assortimento</v>
      </c>
    </row>
    <row r="2221" spans="1:15" x14ac:dyDescent="0.35">
      <c r="A2221">
        <v>155363</v>
      </c>
      <c r="B2221">
        <v>29702</v>
      </c>
      <c r="C2221">
        <v>0</v>
      </c>
      <c r="D2221">
        <v>1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f t="shared" si="104"/>
        <v>0</v>
      </c>
      <c r="L2221">
        <f t="shared" si="101"/>
        <v>1</v>
      </c>
      <c r="M2221">
        <f t="shared" si="101"/>
        <v>0</v>
      </c>
      <c r="N2221">
        <f t="shared" si="101"/>
        <v>0</v>
      </c>
      <c r="O2221" t="str">
        <f t="shared" si="103"/>
        <v>Comodità</v>
      </c>
    </row>
    <row r="2222" spans="1:15" x14ac:dyDescent="0.35">
      <c r="A2222">
        <v>173918</v>
      </c>
      <c r="B2222">
        <v>29702</v>
      </c>
      <c r="C2222">
        <v>0</v>
      </c>
      <c r="D2222">
        <v>1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f t="shared" si="104"/>
        <v>0</v>
      </c>
      <c r="L2222">
        <f t="shared" si="101"/>
        <v>1</v>
      </c>
      <c r="M2222">
        <f t="shared" si="101"/>
        <v>0</v>
      </c>
      <c r="N2222">
        <f t="shared" si="101"/>
        <v>0</v>
      </c>
      <c r="O2222" t="str">
        <f t="shared" si="103"/>
        <v>Comodità</v>
      </c>
    </row>
    <row r="2223" spans="1:15" x14ac:dyDescent="0.35">
      <c r="A2223">
        <v>159557</v>
      </c>
      <c r="B2223">
        <v>29702</v>
      </c>
      <c r="C2223">
        <v>0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f t="shared" si="104"/>
        <v>0</v>
      </c>
      <c r="L2223">
        <f t="shared" si="101"/>
        <v>0</v>
      </c>
      <c r="M2223">
        <f t="shared" si="101"/>
        <v>0</v>
      </c>
      <c r="N2223">
        <f t="shared" si="101"/>
        <v>0</v>
      </c>
      <c r="O2223" t="str">
        <f t="shared" si="103"/>
        <v>Altro</v>
      </c>
    </row>
    <row r="2224" spans="1:15" x14ac:dyDescent="0.35">
      <c r="A2224">
        <v>281942</v>
      </c>
      <c r="B2224">
        <v>29702</v>
      </c>
      <c r="C2224">
        <v>0</v>
      </c>
      <c r="D2224">
        <v>0</v>
      </c>
      <c r="E2224">
        <v>0</v>
      </c>
      <c r="F2224">
        <v>0</v>
      </c>
      <c r="G2224">
        <v>1</v>
      </c>
      <c r="H2224">
        <v>0</v>
      </c>
      <c r="I2224">
        <v>0</v>
      </c>
      <c r="J2224">
        <v>0</v>
      </c>
      <c r="K2224">
        <f t="shared" si="104"/>
        <v>0</v>
      </c>
      <c r="L2224">
        <f t="shared" si="101"/>
        <v>0</v>
      </c>
      <c r="M2224">
        <f t="shared" si="101"/>
        <v>0</v>
      </c>
      <c r="N2224">
        <f t="shared" si="101"/>
        <v>1</v>
      </c>
      <c r="O2224" t="str">
        <f t="shared" si="103"/>
        <v>Convenienza</v>
      </c>
    </row>
    <row r="2225" spans="1:15" x14ac:dyDescent="0.35">
      <c r="A2225">
        <v>463439</v>
      </c>
      <c r="B2225">
        <v>29702</v>
      </c>
      <c r="C2225">
        <v>0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1</v>
      </c>
      <c r="J2225">
        <v>0</v>
      </c>
      <c r="K2225">
        <f t="shared" si="104"/>
        <v>0</v>
      </c>
      <c r="L2225">
        <f t="shared" si="101"/>
        <v>1</v>
      </c>
      <c r="M2225">
        <f t="shared" si="101"/>
        <v>0</v>
      </c>
      <c r="N2225">
        <f t="shared" si="101"/>
        <v>0</v>
      </c>
      <c r="O2225" t="str">
        <f t="shared" si="103"/>
        <v>Comodità</v>
      </c>
    </row>
    <row r="2226" spans="1:15" x14ac:dyDescent="0.35">
      <c r="A2226">
        <v>1332521</v>
      </c>
      <c r="B2226">
        <v>29702</v>
      </c>
      <c r="C2226">
        <v>0</v>
      </c>
      <c r="D2226">
        <v>1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f t="shared" si="104"/>
        <v>0</v>
      </c>
      <c r="L2226">
        <f t="shared" si="101"/>
        <v>1</v>
      </c>
      <c r="M2226">
        <f t="shared" si="101"/>
        <v>0</v>
      </c>
      <c r="N2226">
        <f t="shared" si="101"/>
        <v>0</v>
      </c>
      <c r="O2226" t="str">
        <f t="shared" si="103"/>
        <v>Comodità</v>
      </c>
    </row>
    <row r="2227" spans="1:15" x14ac:dyDescent="0.35">
      <c r="A2227">
        <v>81437</v>
      </c>
      <c r="B2227">
        <v>29702</v>
      </c>
      <c r="C2227">
        <v>0</v>
      </c>
      <c r="D2227">
        <v>0</v>
      </c>
      <c r="E2227">
        <v>0</v>
      </c>
      <c r="F2227">
        <v>0</v>
      </c>
      <c r="G2227">
        <v>1</v>
      </c>
      <c r="H2227">
        <v>0</v>
      </c>
      <c r="I2227">
        <v>0</v>
      </c>
      <c r="J2227">
        <v>0</v>
      </c>
      <c r="K2227">
        <f t="shared" si="104"/>
        <v>0</v>
      </c>
      <c r="L2227">
        <f t="shared" si="101"/>
        <v>0</v>
      </c>
      <c r="M2227">
        <f t="shared" si="101"/>
        <v>0</v>
      </c>
      <c r="N2227">
        <f t="shared" si="101"/>
        <v>1</v>
      </c>
      <c r="O2227" t="str">
        <f t="shared" si="103"/>
        <v>Convenienza</v>
      </c>
    </row>
    <row r="2228" spans="1:15" x14ac:dyDescent="0.35">
      <c r="A2228">
        <v>1410785</v>
      </c>
      <c r="B2228">
        <v>29702</v>
      </c>
      <c r="C2228">
        <v>0</v>
      </c>
      <c r="D2228">
        <v>1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f t="shared" si="104"/>
        <v>0</v>
      </c>
      <c r="L2228">
        <f t="shared" si="101"/>
        <v>1</v>
      </c>
      <c r="M2228">
        <f t="shared" si="101"/>
        <v>0</v>
      </c>
      <c r="N2228">
        <f t="shared" si="101"/>
        <v>0</v>
      </c>
      <c r="O2228" t="str">
        <f t="shared" si="103"/>
        <v>Comodità</v>
      </c>
    </row>
    <row r="2229" spans="1:15" x14ac:dyDescent="0.35">
      <c r="A2229">
        <v>57770</v>
      </c>
      <c r="B2229">
        <v>29702</v>
      </c>
      <c r="C2229">
        <v>0</v>
      </c>
      <c r="D2229">
        <v>1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f t="shared" si="104"/>
        <v>0</v>
      </c>
      <c r="L2229">
        <f t="shared" si="101"/>
        <v>1</v>
      </c>
      <c r="M2229">
        <f t="shared" si="101"/>
        <v>0</v>
      </c>
      <c r="N2229">
        <f t="shared" si="101"/>
        <v>0</v>
      </c>
      <c r="O2229" t="str">
        <f t="shared" si="103"/>
        <v>Comodità</v>
      </c>
    </row>
    <row r="2230" spans="1:15" x14ac:dyDescent="0.35">
      <c r="A2230">
        <v>219092</v>
      </c>
      <c r="B2230">
        <v>29702</v>
      </c>
      <c r="C2230">
        <v>0</v>
      </c>
      <c r="D2230">
        <v>0</v>
      </c>
      <c r="E2230">
        <v>0</v>
      </c>
      <c r="F2230">
        <v>0</v>
      </c>
      <c r="G2230">
        <v>0</v>
      </c>
      <c r="H2230">
        <v>1</v>
      </c>
      <c r="I2230">
        <v>0</v>
      </c>
      <c r="J2230">
        <v>0</v>
      </c>
      <c r="K2230">
        <f t="shared" si="104"/>
        <v>1</v>
      </c>
      <c r="L2230">
        <f t="shared" si="101"/>
        <v>0</v>
      </c>
      <c r="M2230">
        <f t="shared" si="101"/>
        <v>0</v>
      </c>
      <c r="N2230">
        <f t="shared" si="101"/>
        <v>0</v>
      </c>
      <c r="O2230" t="str">
        <f t="shared" si="103"/>
        <v>Assortimento</v>
      </c>
    </row>
    <row r="2231" spans="1:15" x14ac:dyDescent="0.35">
      <c r="A2231">
        <v>1024136</v>
      </c>
      <c r="B2231">
        <v>29702</v>
      </c>
      <c r="C2231">
        <v>0</v>
      </c>
      <c r="D2231">
        <v>1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f t="shared" si="104"/>
        <v>0</v>
      </c>
      <c r="L2231">
        <f t="shared" si="101"/>
        <v>1</v>
      </c>
      <c r="M2231">
        <f t="shared" si="101"/>
        <v>0</v>
      </c>
      <c r="N2231">
        <f t="shared" si="101"/>
        <v>0</v>
      </c>
      <c r="O2231" t="str">
        <f t="shared" si="103"/>
        <v>Comodità</v>
      </c>
    </row>
    <row r="2232" spans="1:15" x14ac:dyDescent="0.35">
      <c r="A2232">
        <v>835868</v>
      </c>
      <c r="B2232">
        <v>29702</v>
      </c>
      <c r="C2232">
        <v>0</v>
      </c>
      <c r="D2232">
        <v>0</v>
      </c>
      <c r="E2232">
        <v>0</v>
      </c>
      <c r="F2232">
        <v>0</v>
      </c>
      <c r="G2232">
        <v>0</v>
      </c>
      <c r="H2232">
        <v>1</v>
      </c>
      <c r="I2232">
        <v>0</v>
      </c>
      <c r="J2232">
        <v>0</v>
      </c>
      <c r="K2232">
        <f t="shared" si="104"/>
        <v>1</v>
      </c>
      <c r="L2232">
        <f t="shared" si="101"/>
        <v>0</v>
      </c>
      <c r="M2232">
        <f t="shared" si="101"/>
        <v>0</v>
      </c>
      <c r="N2232">
        <f t="shared" si="101"/>
        <v>0</v>
      </c>
      <c r="O2232" t="str">
        <f t="shared" si="103"/>
        <v>Assortimento</v>
      </c>
    </row>
    <row r="2233" spans="1:15" x14ac:dyDescent="0.35">
      <c r="A2233">
        <v>172994</v>
      </c>
      <c r="B2233">
        <v>29702</v>
      </c>
      <c r="C2233">
        <v>1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f t="shared" si="104"/>
        <v>1</v>
      </c>
      <c r="L2233">
        <f t="shared" si="101"/>
        <v>0</v>
      </c>
      <c r="M2233">
        <f t="shared" si="101"/>
        <v>0</v>
      </c>
      <c r="N2233">
        <f t="shared" si="101"/>
        <v>0</v>
      </c>
      <c r="O2233" t="str">
        <f t="shared" si="103"/>
        <v>Assortimento</v>
      </c>
    </row>
    <row r="2234" spans="1:15" x14ac:dyDescent="0.35">
      <c r="A2234">
        <v>837728</v>
      </c>
      <c r="B2234">
        <v>29702</v>
      </c>
      <c r="C2234">
        <v>0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1</v>
      </c>
      <c r="K2234">
        <f t="shared" si="104"/>
        <v>0</v>
      </c>
      <c r="L2234">
        <f t="shared" si="101"/>
        <v>0</v>
      </c>
      <c r="M2234">
        <f t="shared" si="101"/>
        <v>1</v>
      </c>
      <c r="N2234">
        <f t="shared" si="101"/>
        <v>0</v>
      </c>
      <c r="O2234" t="str">
        <f t="shared" si="103"/>
        <v>Personale</v>
      </c>
    </row>
    <row r="2235" spans="1:15" x14ac:dyDescent="0.35">
      <c r="A2235">
        <v>1176437</v>
      </c>
      <c r="B2235">
        <v>29702</v>
      </c>
      <c r="C2235">
        <v>0</v>
      </c>
      <c r="D2235">
        <v>0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1</v>
      </c>
      <c r="K2235">
        <f t="shared" si="104"/>
        <v>0</v>
      </c>
      <c r="L2235">
        <f t="shared" si="101"/>
        <v>0</v>
      </c>
      <c r="M2235">
        <f t="shared" si="101"/>
        <v>1</v>
      </c>
      <c r="N2235">
        <f t="shared" si="101"/>
        <v>0</v>
      </c>
      <c r="O2235" t="str">
        <f t="shared" si="103"/>
        <v>Personale</v>
      </c>
    </row>
    <row r="2236" spans="1:15" x14ac:dyDescent="0.35">
      <c r="A2236">
        <v>248594</v>
      </c>
      <c r="B2236">
        <v>29702</v>
      </c>
      <c r="C2236">
        <v>0</v>
      </c>
      <c r="D2236">
        <v>0</v>
      </c>
      <c r="E2236">
        <v>0</v>
      </c>
      <c r="F2236">
        <v>0</v>
      </c>
      <c r="G2236">
        <v>0</v>
      </c>
      <c r="H2236">
        <v>1</v>
      </c>
      <c r="I2236">
        <v>0</v>
      </c>
      <c r="J2236">
        <v>0</v>
      </c>
      <c r="K2236">
        <f t="shared" si="104"/>
        <v>1</v>
      </c>
      <c r="L2236">
        <f t="shared" si="101"/>
        <v>0</v>
      </c>
      <c r="M2236">
        <f t="shared" si="101"/>
        <v>0</v>
      </c>
      <c r="N2236">
        <f t="shared" si="101"/>
        <v>0</v>
      </c>
      <c r="O2236" t="str">
        <f t="shared" si="103"/>
        <v>Assortimento</v>
      </c>
    </row>
    <row r="2237" spans="1:15" x14ac:dyDescent="0.35">
      <c r="A2237">
        <v>25361</v>
      </c>
      <c r="B2237">
        <v>29702</v>
      </c>
      <c r="C2237">
        <v>0</v>
      </c>
      <c r="D2237">
        <v>0</v>
      </c>
      <c r="E2237">
        <v>0</v>
      </c>
      <c r="F2237">
        <v>0</v>
      </c>
      <c r="G2237">
        <v>0</v>
      </c>
      <c r="H2237">
        <v>1</v>
      </c>
      <c r="I2237">
        <v>0</v>
      </c>
      <c r="J2237">
        <v>0</v>
      </c>
      <c r="K2237">
        <f t="shared" si="104"/>
        <v>1</v>
      </c>
      <c r="L2237">
        <f t="shared" si="101"/>
        <v>0</v>
      </c>
      <c r="M2237">
        <f t="shared" si="101"/>
        <v>0</v>
      </c>
      <c r="N2237">
        <f t="shared" si="101"/>
        <v>0</v>
      </c>
      <c r="O2237" t="str">
        <f t="shared" si="103"/>
        <v>Assortimento</v>
      </c>
    </row>
    <row r="2238" spans="1:15" x14ac:dyDescent="0.35">
      <c r="A2238">
        <v>119048</v>
      </c>
      <c r="B2238">
        <v>29702</v>
      </c>
      <c r="C2238">
        <v>0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1</v>
      </c>
      <c r="K2238">
        <f t="shared" si="104"/>
        <v>0</v>
      </c>
      <c r="L2238">
        <f t="shared" si="101"/>
        <v>0</v>
      </c>
      <c r="M2238">
        <f t="shared" si="101"/>
        <v>1</v>
      </c>
      <c r="N2238">
        <f t="shared" si="101"/>
        <v>0</v>
      </c>
      <c r="O2238" t="str">
        <f t="shared" si="103"/>
        <v>Personale</v>
      </c>
    </row>
    <row r="2239" spans="1:15" x14ac:dyDescent="0.35">
      <c r="A2239">
        <v>454205</v>
      </c>
      <c r="B2239">
        <v>29702</v>
      </c>
      <c r="C2239">
        <v>0</v>
      </c>
      <c r="D2239">
        <v>0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f t="shared" si="104"/>
        <v>0</v>
      </c>
      <c r="L2239">
        <f t="shared" si="101"/>
        <v>0</v>
      </c>
      <c r="M2239">
        <f t="shared" si="101"/>
        <v>0</v>
      </c>
      <c r="N2239">
        <f t="shared" si="101"/>
        <v>0</v>
      </c>
      <c r="O2239" t="str">
        <f t="shared" si="103"/>
        <v>Altro</v>
      </c>
    </row>
    <row r="2240" spans="1:15" x14ac:dyDescent="0.35">
      <c r="A2240">
        <v>1009382</v>
      </c>
      <c r="B2240">
        <v>29702</v>
      </c>
      <c r="C2240">
        <v>0</v>
      </c>
      <c r="D2240">
        <v>0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f t="shared" si="104"/>
        <v>0</v>
      </c>
      <c r="L2240">
        <f t="shared" si="101"/>
        <v>0</v>
      </c>
      <c r="M2240">
        <f t="shared" si="101"/>
        <v>0</v>
      </c>
      <c r="N2240">
        <f t="shared" si="101"/>
        <v>0</v>
      </c>
      <c r="O2240" t="str">
        <f t="shared" si="103"/>
        <v>Altro</v>
      </c>
    </row>
    <row r="2241" spans="1:15" x14ac:dyDescent="0.35">
      <c r="A2241">
        <v>374876</v>
      </c>
      <c r="B2241">
        <v>29702</v>
      </c>
      <c r="C2241">
        <v>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f t="shared" si="104"/>
        <v>0</v>
      </c>
      <c r="L2241">
        <f t="shared" si="101"/>
        <v>0</v>
      </c>
      <c r="M2241">
        <f t="shared" si="101"/>
        <v>0</v>
      </c>
      <c r="N2241">
        <f t="shared" si="101"/>
        <v>0</v>
      </c>
      <c r="O2241" t="str">
        <f t="shared" si="103"/>
        <v>Altro</v>
      </c>
    </row>
    <row r="2242" spans="1:15" x14ac:dyDescent="0.35">
      <c r="A2242">
        <v>1474268</v>
      </c>
      <c r="B2242">
        <v>29702</v>
      </c>
      <c r="C2242">
        <v>0</v>
      </c>
      <c r="D2242">
        <v>1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f t="shared" si="104"/>
        <v>0</v>
      </c>
      <c r="L2242">
        <f t="shared" si="101"/>
        <v>1</v>
      </c>
      <c r="M2242">
        <f t="shared" si="101"/>
        <v>0</v>
      </c>
      <c r="N2242">
        <f t="shared" si="101"/>
        <v>0</v>
      </c>
      <c r="O2242" t="str">
        <f t="shared" si="103"/>
        <v>Comodità</v>
      </c>
    </row>
    <row r="2243" spans="1:15" x14ac:dyDescent="0.35">
      <c r="A2243">
        <v>479111</v>
      </c>
      <c r="B2243">
        <v>29702</v>
      </c>
      <c r="C2243">
        <v>0</v>
      </c>
      <c r="D2243">
        <v>0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f t="shared" si="104"/>
        <v>0</v>
      </c>
      <c r="L2243">
        <f>SUMIF($C$1:$J$1,L$2,$C2243:$J2243)</f>
        <v>0</v>
      </c>
      <c r="M2243">
        <f>SUMIF($C$1:$J$1,M$2,$C2243:$J2243)</f>
        <v>0</v>
      </c>
      <c r="N2243">
        <f>SUMIF($C$1:$J$1,N$2,$C2243:$J2243)</f>
        <v>0</v>
      </c>
      <c r="O2243" t="str">
        <f t="shared" si="103"/>
        <v>Altro</v>
      </c>
    </row>
    <row r="2244" spans="1:15" x14ac:dyDescent="0.35">
      <c r="A2244">
        <v>179510</v>
      </c>
      <c r="B2244">
        <v>29702</v>
      </c>
      <c r="C2244">
        <v>0</v>
      </c>
      <c r="D2244">
        <v>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f t="shared" ref="K2244:N2307" si="105">SUMIF($C$1:$J$1,K$2,$C2244:$J2244)</f>
        <v>0</v>
      </c>
      <c r="L2244">
        <f t="shared" si="105"/>
        <v>1</v>
      </c>
      <c r="M2244">
        <f t="shared" si="105"/>
        <v>0</v>
      </c>
      <c r="N2244">
        <f t="shared" si="105"/>
        <v>0</v>
      </c>
      <c r="O2244" t="str">
        <f t="shared" ref="O2244:O2307" si="106">IF(K2244&gt;0,K$2,IF(L2244&gt;0,L$2,IF(M2244&gt;0,M$2,IF(N2244&gt;0,N$2,"Altro"))))</f>
        <v>Comodità</v>
      </c>
    </row>
    <row r="2245" spans="1:15" x14ac:dyDescent="0.35">
      <c r="A2245">
        <v>415430</v>
      </c>
      <c r="B2245">
        <v>29702</v>
      </c>
      <c r="C2245">
        <v>0</v>
      </c>
      <c r="D2245">
        <v>0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f t="shared" si="105"/>
        <v>0</v>
      </c>
      <c r="L2245">
        <f t="shared" si="105"/>
        <v>0</v>
      </c>
      <c r="M2245">
        <f t="shared" si="105"/>
        <v>0</v>
      </c>
      <c r="N2245">
        <f t="shared" si="105"/>
        <v>0</v>
      </c>
      <c r="O2245" t="str">
        <f t="shared" si="106"/>
        <v>Altro</v>
      </c>
    </row>
    <row r="2246" spans="1:15" x14ac:dyDescent="0.35">
      <c r="A2246">
        <v>44090</v>
      </c>
      <c r="B2246">
        <v>29702</v>
      </c>
      <c r="C2246">
        <v>0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f t="shared" si="105"/>
        <v>0</v>
      </c>
      <c r="L2246">
        <f t="shared" si="105"/>
        <v>0</v>
      </c>
      <c r="M2246">
        <f t="shared" si="105"/>
        <v>0</v>
      </c>
      <c r="N2246">
        <f t="shared" si="105"/>
        <v>0</v>
      </c>
      <c r="O2246" t="str">
        <f t="shared" si="106"/>
        <v>Altro</v>
      </c>
    </row>
    <row r="2247" spans="1:15" x14ac:dyDescent="0.35">
      <c r="A2247">
        <v>236366</v>
      </c>
      <c r="B2247">
        <v>29702</v>
      </c>
      <c r="C2247">
        <v>0</v>
      </c>
      <c r="D2247">
        <v>0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f t="shared" si="105"/>
        <v>0</v>
      </c>
      <c r="L2247">
        <f t="shared" si="105"/>
        <v>0</v>
      </c>
      <c r="M2247">
        <f t="shared" si="105"/>
        <v>0</v>
      </c>
      <c r="N2247">
        <f t="shared" si="105"/>
        <v>0</v>
      </c>
      <c r="O2247" t="str">
        <f t="shared" si="106"/>
        <v>Altro</v>
      </c>
    </row>
    <row r="2248" spans="1:15" x14ac:dyDescent="0.35">
      <c r="A2248">
        <v>1281158</v>
      </c>
      <c r="B2248">
        <v>29702</v>
      </c>
      <c r="C2248">
        <v>0</v>
      </c>
      <c r="D2248">
        <v>1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f t="shared" si="105"/>
        <v>0</v>
      </c>
      <c r="L2248">
        <f t="shared" si="105"/>
        <v>1</v>
      </c>
      <c r="M2248">
        <f t="shared" si="105"/>
        <v>0</v>
      </c>
      <c r="N2248">
        <f t="shared" si="105"/>
        <v>0</v>
      </c>
      <c r="O2248" t="str">
        <f t="shared" si="106"/>
        <v>Comodità</v>
      </c>
    </row>
    <row r="2249" spans="1:15" x14ac:dyDescent="0.35">
      <c r="A2249">
        <v>1398650</v>
      </c>
      <c r="B2249">
        <v>29702</v>
      </c>
      <c r="C2249">
        <v>0</v>
      </c>
      <c r="D2249">
        <v>0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f t="shared" si="105"/>
        <v>0</v>
      </c>
      <c r="L2249">
        <f t="shared" si="105"/>
        <v>0</v>
      </c>
      <c r="M2249">
        <f t="shared" si="105"/>
        <v>0</v>
      </c>
      <c r="N2249">
        <f t="shared" si="105"/>
        <v>0</v>
      </c>
      <c r="O2249" t="str">
        <f t="shared" si="106"/>
        <v>Altro</v>
      </c>
    </row>
    <row r="2250" spans="1:15" x14ac:dyDescent="0.35">
      <c r="A2250">
        <v>114374</v>
      </c>
      <c r="B2250">
        <v>2</v>
      </c>
      <c r="C2250">
        <v>0</v>
      </c>
      <c r="D2250">
        <v>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f t="shared" si="105"/>
        <v>0</v>
      </c>
      <c r="L2250">
        <f t="shared" si="105"/>
        <v>0</v>
      </c>
      <c r="M2250">
        <f t="shared" si="105"/>
        <v>0</v>
      </c>
      <c r="N2250">
        <f t="shared" si="105"/>
        <v>0</v>
      </c>
      <c r="O2250" t="str">
        <f t="shared" si="106"/>
        <v>Altro</v>
      </c>
    </row>
    <row r="2251" spans="1:15" x14ac:dyDescent="0.35">
      <c r="A2251">
        <v>1183592</v>
      </c>
      <c r="B2251">
        <v>2</v>
      </c>
      <c r="C2251">
        <v>0</v>
      </c>
      <c r="D2251">
        <v>1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f t="shared" si="105"/>
        <v>0</v>
      </c>
      <c r="L2251">
        <f t="shared" si="105"/>
        <v>1</v>
      </c>
      <c r="M2251">
        <f t="shared" si="105"/>
        <v>0</v>
      </c>
      <c r="N2251">
        <f t="shared" si="105"/>
        <v>0</v>
      </c>
      <c r="O2251" t="str">
        <f t="shared" si="106"/>
        <v>Comodità</v>
      </c>
    </row>
    <row r="2252" spans="1:15" x14ac:dyDescent="0.35">
      <c r="A2252">
        <v>778460</v>
      </c>
      <c r="B2252">
        <v>2</v>
      </c>
      <c r="C2252">
        <v>0</v>
      </c>
      <c r="D2252">
        <v>0</v>
      </c>
      <c r="E2252">
        <v>0</v>
      </c>
      <c r="F2252">
        <v>0</v>
      </c>
      <c r="G2252">
        <v>1</v>
      </c>
      <c r="H2252">
        <v>0</v>
      </c>
      <c r="I2252">
        <v>0</v>
      </c>
      <c r="J2252">
        <v>0</v>
      </c>
      <c r="K2252">
        <f t="shared" si="105"/>
        <v>0</v>
      </c>
      <c r="L2252">
        <f t="shared" si="105"/>
        <v>0</v>
      </c>
      <c r="M2252">
        <f t="shared" si="105"/>
        <v>0</v>
      </c>
      <c r="N2252">
        <f t="shared" si="105"/>
        <v>1</v>
      </c>
      <c r="O2252" t="str">
        <f t="shared" si="106"/>
        <v>Convenienza</v>
      </c>
    </row>
    <row r="2253" spans="1:15" x14ac:dyDescent="0.35">
      <c r="A2253">
        <v>361586</v>
      </c>
      <c r="B2253">
        <v>2</v>
      </c>
      <c r="C2253">
        <v>0</v>
      </c>
      <c r="D2253">
        <v>0</v>
      </c>
      <c r="E2253">
        <v>0</v>
      </c>
      <c r="F2253">
        <v>0</v>
      </c>
      <c r="G2253">
        <v>1</v>
      </c>
      <c r="H2253">
        <v>0</v>
      </c>
      <c r="I2253">
        <v>0</v>
      </c>
      <c r="J2253">
        <v>0</v>
      </c>
      <c r="K2253">
        <f t="shared" si="105"/>
        <v>0</v>
      </c>
      <c r="L2253">
        <f t="shared" si="105"/>
        <v>0</v>
      </c>
      <c r="M2253">
        <f t="shared" si="105"/>
        <v>0</v>
      </c>
      <c r="N2253">
        <f t="shared" si="105"/>
        <v>1</v>
      </c>
      <c r="O2253" t="str">
        <f t="shared" si="106"/>
        <v>Convenienza</v>
      </c>
    </row>
    <row r="2254" spans="1:15" x14ac:dyDescent="0.35">
      <c r="A2254">
        <v>433421</v>
      </c>
      <c r="B2254">
        <v>2</v>
      </c>
      <c r="C2254">
        <v>0</v>
      </c>
      <c r="D2254">
        <v>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f t="shared" si="105"/>
        <v>0</v>
      </c>
      <c r="L2254">
        <f t="shared" si="105"/>
        <v>1</v>
      </c>
      <c r="M2254">
        <f t="shared" si="105"/>
        <v>0</v>
      </c>
      <c r="N2254">
        <f t="shared" si="105"/>
        <v>0</v>
      </c>
      <c r="O2254" t="str">
        <f t="shared" si="106"/>
        <v>Comodità</v>
      </c>
    </row>
    <row r="2255" spans="1:15" x14ac:dyDescent="0.35">
      <c r="A2255">
        <v>795302</v>
      </c>
      <c r="B2255">
        <v>2</v>
      </c>
      <c r="C2255">
        <v>1</v>
      </c>
      <c r="D2255">
        <v>0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f t="shared" si="105"/>
        <v>1</v>
      </c>
      <c r="L2255">
        <f t="shared" si="105"/>
        <v>0</v>
      </c>
      <c r="M2255">
        <f t="shared" si="105"/>
        <v>0</v>
      </c>
      <c r="N2255">
        <f t="shared" si="105"/>
        <v>0</v>
      </c>
      <c r="O2255" t="str">
        <f t="shared" si="106"/>
        <v>Assortimento</v>
      </c>
    </row>
    <row r="2256" spans="1:15" x14ac:dyDescent="0.35">
      <c r="A2256">
        <v>72581</v>
      </c>
      <c r="B2256">
        <v>2</v>
      </c>
      <c r="C2256">
        <v>0</v>
      </c>
      <c r="D2256">
        <v>1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f t="shared" si="105"/>
        <v>0</v>
      </c>
      <c r="L2256">
        <f t="shared" si="105"/>
        <v>1</v>
      </c>
      <c r="M2256">
        <f t="shared" si="105"/>
        <v>0</v>
      </c>
      <c r="N2256">
        <f t="shared" si="105"/>
        <v>0</v>
      </c>
      <c r="O2256" t="str">
        <f t="shared" si="106"/>
        <v>Comodità</v>
      </c>
    </row>
    <row r="2257" spans="1:15" x14ac:dyDescent="0.35">
      <c r="A2257">
        <v>840704</v>
      </c>
      <c r="B2257">
        <v>2</v>
      </c>
      <c r="C2257">
        <v>0</v>
      </c>
      <c r="D2257">
        <v>0</v>
      </c>
      <c r="E2257">
        <v>0</v>
      </c>
      <c r="F2257">
        <v>0</v>
      </c>
      <c r="G2257">
        <v>1</v>
      </c>
      <c r="H2257">
        <v>0</v>
      </c>
      <c r="I2257">
        <v>0</v>
      </c>
      <c r="J2257">
        <v>0</v>
      </c>
      <c r="K2257">
        <f t="shared" si="105"/>
        <v>0</v>
      </c>
      <c r="L2257">
        <f t="shared" si="105"/>
        <v>0</v>
      </c>
      <c r="M2257">
        <f t="shared" si="105"/>
        <v>0</v>
      </c>
      <c r="N2257">
        <f t="shared" si="105"/>
        <v>1</v>
      </c>
      <c r="O2257" t="str">
        <f t="shared" si="106"/>
        <v>Convenienza</v>
      </c>
    </row>
    <row r="2258" spans="1:15" x14ac:dyDescent="0.35">
      <c r="A2258">
        <v>64865</v>
      </c>
      <c r="B2258">
        <v>2</v>
      </c>
      <c r="C2258">
        <v>0</v>
      </c>
      <c r="D2258">
        <v>0</v>
      </c>
      <c r="E2258">
        <v>0</v>
      </c>
      <c r="F2258">
        <v>0</v>
      </c>
      <c r="G2258">
        <v>1</v>
      </c>
      <c r="H2258">
        <v>0</v>
      </c>
      <c r="I2258">
        <v>0</v>
      </c>
      <c r="J2258">
        <v>0</v>
      </c>
      <c r="K2258">
        <f t="shared" si="105"/>
        <v>0</v>
      </c>
      <c r="L2258">
        <f t="shared" si="105"/>
        <v>0</v>
      </c>
      <c r="M2258">
        <f t="shared" si="105"/>
        <v>0</v>
      </c>
      <c r="N2258">
        <f t="shared" si="105"/>
        <v>1</v>
      </c>
      <c r="O2258" t="str">
        <f t="shared" si="106"/>
        <v>Convenienza</v>
      </c>
    </row>
    <row r="2259" spans="1:15" x14ac:dyDescent="0.35">
      <c r="A2259">
        <v>972548</v>
      </c>
      <c r="B2259">
        <v>2</v>
      </c>
      <c r="C2259">
        <v>0</v>
      </c>
      <c r="D2259">
        <v>1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f t="shared" si="105"/>
        <v>0</v>
      </c>
      <c r="L2259">
        <f t="shared" si="105"/>
        <v>1</v>
      </c>
      <c r="M2259">
        <f t="shared" si="105"/>
        <v>0</v>
      </c>
      <c r="N2259">
        <f t="shared" si="105"/>
        <v>0</v>
      </c>
      <c r="O2259" t="str">
        <f t="shared" si="106"/>
        <v>Comodità</v>
      </c>
    </row>
    <row r="2260" spans="1:15" x14ac:dyDescent="0.35">
      <c r="A2260">
        <v>156542</v>
      </c>
      <c r="B2260">
        <v>2</v>
      </c>
      <c r="C2260">
        <v>0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1</v>
      </c>
      <c r="J2260">
        <v>0</v>
      </c>
      <c r="K2260">
        <f t="shared" si="105"/>
        <v>0</v>
      </c>
      <c r="L2260">
        <f t="shared" si="105"/>
        <v>1</v>
      </c>
      <c r="M2260">
        <f t="shared" si="105"/>
        <v>0</v>
      </c>
      <c r="N2260">
        <f t="shared" si="105"/>
        <v>0</v>
      </c>
      <c r="O2260" t="str">
        <f t="shared" si="106"/>
        <v>Comodità</v>
      </c>
    </row>
    <row r="2261" spans="1:15" x14ac:dyDescent="0.35">
      <c r="A2261">
        <v>1209221</v>
      </c>
      <c r="B2261">
        <v>2</v>
      </c>
      <c r="C2261">
        <v>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f t="shared" si="105"/>
        <v>0</v>
      </c>
      <c r="L2261">
        <f t="shared" si="105"/>
        <v>0</v>
      </c>
      <c r="M2261">
        <f t="shared" si="105"/>
        <v>0</v>
      </c>
      <c r="N2261">
        <f t="shared" si="105"/>
        <v>0</v>
      </c>
      <c r="O2261" t="str">
        <f t="shared" si="106"/>
        <v>Altro</v>
      </c>
    </row>
    <row r="2262" spans="1:15" x14ac:dyDescent="0.35">
      <c r="A2262">
        <v>1769144</v>
      </c>
      <c r="B2262">
        <v>2</v>
      </c>
      <c r="C2262">
        <v>0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f t="shared" si="105"/>
        <v>0</v>
      </c>
      <c r="L2262">
        <f t="shared" si="105"/>
        <v>0</v>
      </c>
      <c r="M2262">
        <f t="shared" si="105"/>
        <v>0</v>
      </c>
      <c r="N2262">
        <f t="shared" si="105"/>
        <v>0</v>
      </c>
      <c r="O2262" t="str">
        <f t="shared" si="106"/>
        <v>Altro</v>
      </c>
    </row>
    <row r="2263" spans="1:15" x14ac:dyDescent="0.35">
      <c r="A2263">
        <v>308012</v>
      </c>
      <c r="B2263">
        <v>2</v>
      </c>
      <c r="C2263">
        <v>0</v>
      </c>
      <c r="D2263">
        <v>0</v>
      </c>
      <c r="E2263">
        <v>0</v>
      </c>
      <c r="F2263">
        <v>0</v>
      </c>
      <c r="G2263">
        <v>1</v>
      </c>
      <c r="H2263">
        <v>0</v>
      </c>
      <c r="I2263">
        <v>0</v>
      </c>
      <c r="J2263">
        <v>0</v>
      </c>
      <c r="K2263">
        <f t="shared" si="105"/>
        <v>0</v>
      </c>
      <c r="L2263">
        <f t="shared" si="105"/>
        <v>0</v>
      </c>
      <c r="M2263">
        <f t="shared" si="105"/>
        <v>0</v>
      </c>
      <c r="N2263">
        <f t="shared" si="105"/>
        <v>1</v>
      </c>
      <c r="O2263" t="str">
        <f t="shared" si="106"/>
        <v>Convenienza</v>
      </c>
    </row>
    <row r="2264" spans="1:15" x14ac:dyDescent="0.35">
      <c r="A2264">
        <v>69500</v>
      </c>
      <c r="B2264">
        <v>2</v>
      </c>
      <c r="C2264">
        <v>0</v>
      </c>
      <c r="D2264">
        <v>0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f t="shared" si="105"/>
        <v>0</v>
      </c>
      <c r="L2264">
        <f t="shared" si="105"/>
        <v>0</v>
      </c>
      <c r="M2264">
        <f t="shared" si="105"/>
        <v>0</v>
      </c>
      <c r="N2264">
        <f t="shared" si="105"/>
        <v>0</v>
      </c>
      <c r="O2264" t="str">
        <f t="shared" si="106"/>
        <v>Altro</v>
      </c>
    </row>
    <row r="2265" spans="1:15" x14ac:dyDescent="0.35">
      <c r="A2265">
        <v>743459</v>
      </c>
      <c r="B2265">
        <v>2</v>
      </c>
      <c r="C2265">
        <v>0</v>
      </c>
      <c r="D2265">
        <v>0</v>
      </c>
      <c r="E2265">
        <v>0</v>
      </c>
      <c r="F2265">
        <v>0</v>
      </c>
      <c r="G2265">
        <v>1</v>
      </c>
      <c r="H2265">
        <v>0</v>
      </c>
      <c r="I2265">
        <v>0</v>
      </c>
      <c r="J2265">
        <v>0</v>
      </c>
      <c r="K2265">
        <f t="shared" si="105"/>
        <v>0</v>
      </c>
      <c r="L2265">
        <f t="shared" si="105"/>
        <v>0</v>
      </c>
      <c r="M2265">
        <f t="shared" si="105"/>
        <v>0</v>
      </c>
      <c r="N2265">
        <f t="shared" si="105"/>
        <v>1</v>
      </c>
      <c r="O2265" t="str">
        <f t="shared" si="106"/>
        <v>Convenienza</v>
      </c>
    </row>
    <row r="2266" spans="1:15" x14ac:dyDescent="0.35">
      <c r="A2266">
        <v>24374</v>
      </c>
      <c r="B2266">
        <v>2</v>
      </c>
      <c r="C2266">
        <v>0</v>
      </c>
      <c r="D2266">
        <v>0</v>
      </c>
      <c r="E2266">
        <v>0</v>
      </c>
      <c r="F2266">
        <v>0</v>
      </c>
      <c r="G2266">
        <v>1</v>
      </c>
      <c r="H2266">
        <v>0</v>
      </c>
      <c r="I2266">
        <v>0</v>
      </c>
      <c r="J2266">
        <v>0</v>
      </c>
      <c r="K2266">
        <f t="shared" si="105"/>
        <v>0</v>
      </c>
      <c r="L2266">
        <f t="shared" si="105"/>
        <v>0</v>
      </c>
      <c r="M2266">
        <f t="shared" si="105"/>
        <v>0</v>
      </c>
      <c r="N2266">
        <f t="shared" si="105"/>
        <v>1</v>
      </c>
      <c r="O2266" t="str">
        <f t="shared" si="106"/>
        <v>Convenienza</v>
      </c>
    </row>
    <row r="2267" spans="1:15" x14ac:dyDescent="0.35">
      <c r="A2267">
        <v>334259</v>
      </c>
      <c r="B2267">
        <v>2</v>
      </c>
      <c r="C2267">
        <v>0</v>
      </c>
      <c r="D2267">
        <v>0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f t="shared" si="105"/>
        <v>0</v>
      </c>
      <c r="L2267">
        <f t="shared" si="105"/>
        <v>0</v>
      </c>
      <c r="M2267">
        <f t="shared" si="105"/>
        <v>0</v>
      </c>
      <c r="N2267">
        <f t="shared" si="105"/>
        <v>0</v>
      </c>
      <c r="O2267" t="str">
        <f t="shared" si="106"/>
        <v>Altro</v>
      </c>
    </row>
    <row r="2268" spans="1:15" x14ac:dyDescent="0.35">
      <c r="A2268">
        <v>422630</v>
      </c>
      <c r="B2268">
        <v>2</v>
      </c>
      <c r="C2268">
        <v>0</v>
      </c>
      <c r="D2268">
        <v>0</v>
      </c>
      <c r="E2268">
        <v>0</v>
      </c>
      <c r="F2268">
        <v>0</v>
      </c>
      <c r="G2268">
        <v>0</v>
      </c>
      <c r="H2268">
        <v>1</v>
      </c>
      <c r="I2268">
        <v>0</v>
      </c>
      <c r="J2268">
        <v>0</v>
      </c>
      <c r="K2268">
        <f t="shared" si="105"/>
        <v>1</v>
      </c>
      <c r="L2268">
        <f t="shared" si="105"/>
        <v>0</v>
      </c>
      <c r="M2268">
        <f t="shared" si="105"/>
        <v>0</v>
      </c>
      <c r="N2268">
        <f t="shared" si="105"/>
        <v>0</v>
      </c>
      <c r="O2268" t="str">
        <f t="shared" si="106"/>
        <v>Assortimento</v>
      </c>
    </row>
    <row r="2269" spans="1:15" x14ac:dyDescent="0.35">
      <c r="A2269">
        <v>75362</v>
      </c>
      <c r="B2269">
        <v>2</v>
      </c>
      <c r="C2269">
        <v>0</v>
      </c>
      <c r="D2269">
        <v>1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f t="shared" si="105"/>
        <v>0</v>
      </c>
      <c r="L2269">
        <f t="shared" si="105"/>
        <v>1</v>
      </c>
      <c r="M2269">
        <f t="shared" si="105"/>
        <v>0</v>
      </c>
      <c r="N2269">
        <f t="shared" si="105"/>
        <v>0</v>
      </c>
      <c r="O2269" t="str">
        <f t="shared" si="106"/>
        <v>Comodità</v>
      </c>
    </row>
    <row r="2270" spans="1:15" x14ac:dyDescent="0.35">
      <c r="A2270">
        <v>119714</v>
      </c>
      <c r="B2270">
        <v>2</v>
      </c>
      <c r="C2270">
        <v>0</v>
      </c>
      <c r="D2270">
        <v>0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f t="shared" si="105"/>
        <v>0</v>
      </c>
      <c r="L2270">
        <f t="shared" si="105"/>
        <v>0</v>
      </c>
      <c r="M2270">
        <f t="shared" si="105"/>
        <v>0</v>
      </c>
      <c r="N2270">
        <f t="shared" si="105"/>
        <v>0</v>
      </c>
      <c r="O2270" t="str">
        <f t="shared" si="106"/>
        <v>Altro</v>
      </c>
    </row>
    <row r="2271" spans="1:15" x14ac:dyDescent="0.35">
      <c r="A2271">
        <v>287534</v>
      </c>
      <c r="B2271">
        <v>2</v>
      </c>
      <c r="C2271">
        <v>0</v>
      </c>
      <c r="D2271">
        <v>0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f t="shared" si="105"/>
        <v>0</v>
      </c>
      <c r="L2271">
        <f t="shared" si="105"/>
        <v>0</v>
      </c>
      <c r="M2271">
        <f t="shared" si="105"/>
        <v>0</v>
      </c>
      <c r="N2271">
        <f t="shared" si="105"/>
        <v>0</v>
      </c>
      <c r="O2271" t="str">
        <f t="shared" si="106"/>
        <v>Altro</v>
      </c>
    </row>
    <row r="2272" spans="1:15" x14ac:dyDescent="0.35">
      <c r="A2272">
        <v>317696</v>
      </c>
      <c r="B2272">
        <v>2</v>
      </c>
      <c r="C2272">
        <v>0</v>
      </c>
      <c r="D2272">
        <v>0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f t="shared" si="105"/>
        <v>0</v>
      </c>
      <c r="L2272">
        <f t="shared" si="105"/>
        <v>0</v>
      </c>
      <c r="M2272">
        <f t="shared" si="105"/>
        <v>0</v>
      </c>
      <c r="N2272">
        <f t="shared" si="105"/>
        <v>0</v>
      </c>
      <c r="O2272" t="str">
        <f t="shared" si="106"/>
        <v>Altro</v>
      </c>
    </row>
    <row r="2273" spans="1:15" x14ac:dyDescent="0.35">
      <c r="A2273">
        <v>845225</v>
      </c>
      <c r="B2273">
        <v>2</v>
      </c>
      <c r="C2273">
        <v>0</v>
      </c>
      <c r="D2273">
        <v>0</v>
      </c>
      <c r="E2273">
        <v>1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f t="shared" si="105"/>
        <v>0</v>
      </c>
      <c r="L2273">
        <f t="shared" si="105"/>
        <v>0</v>
      </c>
      <c r="M2273">
        <f t="shared" si="105"/>
        <v>1</v>
      </c>
      <c r="N2273">
        <f t="shared" si="105"/>
        <v>0</v>
      </c>
      <c r="O2273" t="str">
        <f t="shared" si="106"/>
        <v>Personale</v>
      </c>
    </row>
    <row r="2274" spans="1:15" x14ac:dyDescent="0.35">
      <c r="A2274">
        <v>1221500</v>
      </c>
      <c r="B2274">
        <v>2</v>
      </c>
      <c r="C2274">
        <v>0</v>
      </c>
      <c r="D2274">
        <v>0</v>
      </c>
      <c r="E2274">
        <v>0</v>
      </c>
      <c r="F2274">
        <v>0</v>
      </c>
      <c r="G2274">
        <v>1</v>
      </c>
      <c r="H2274">
        <v>0</v>
      </c>
      <c r="I2274">
        <v>0</v>
      </c>
      <c r="J2274">
        <v>0</v>
      </c>
      <c r="K2274">
        <f t="shared" si="105"/>
        <v>0</v>
      </c>
      <c r="L2274">
        <f t="shared" si="105"/>
        <v>0</v>
      </c>
      <c r="M2274">
        <f t="shared" si="105"/>
        <v>0</v>
      </c>
      <c r="N2274">
        <f t="shared" si="105"/>
        <v>1</v>
      </c>
      <c r="O2274" t="str">
        <f t="shared" si="106"/>
        <v>Convenienza</v>
      </c>
    </row>
    <row r="2275" spans="1:15" x14ac:dyDescent="0.35">
      <c r="A2275">
        <v>1009268</v>
      </c>
      <c r="B2275">
        <v>2</v>
      </c>
      <c r="C2275">
        <v>0</v>
      </c>
      <c r="D2275">
        <v>0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f t="shared" si="105"/>
        <v>0</v>
      </c>
      <c r="L2275">
        <f t="shared" si="105"/>
        <v>0</v>
      </c>
      <c r="M2275">
        <f t="shared" si="105"/>
        <v>0</v>
      </c>
      <c r="N2275">
        <f t="shared" si="105"/>
        <v>0</v>
      </c>
      <c r="O2275" t="str">
        <f t="shared" si="106"/>
        <v>Altro</v>
      </c>
    </row>
    <row r="2276" spans="1:15" x14ac:dyDescent="0.35">
      <c r="A2276">
        <v>1738958</v>
      </c>
      <c r="B2276">
        <v>2</v>
      </c>
      <c r="C2276">
        <v>0</v>
      </c>
      <c r="D2276">
        <v>0</v>
      </c>
      <c r="E2276">
        <v>0</v>
      </c>
      <c r="F2276">
        <v>1</v>
      </c>
      <c r="G2276">
        <v>0</v>
      </c>
      <c r="H2276">
        <v>0</v>
      </c>
      <c r="I2276">
        <v>0</v>
      </c>
      <c r="J2276">
        <v>0</v>
      </c>
      <c r="K2276">
        <f t="shared" si="105"/>
        <v>0</v>
      </c>
      <c r="L2276">
        <f t="shared" si="105"/>
        <v>0</v>
      </c>
      <c r="M2276">
        <f t="shared" si="105"/>
        <v>0</v>
      </c>
      <c r="N2276">
        <f t="shared" si="105"/>
        <v>1</v>
      </c>
      <c r="O2276" t="str">
        <f t="shared" si="106"/>
        <v>Convenienza</v>
      </c>
    </row>
    <row r="2277" spans="1:15" x14ac:dyDescent="0.35">
      <c r="A2277">
        <v>422603</v>
      </c>
      <c r="B2277">
        <v>2</v>
      </c>
      <c r="C2277">
        <v>1</v>
      </c>
      <c r="D2277">
        <v>0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f t="shared" si="105"/>
        <v>1</v>
      </c>
      <c r="L2277">
        <f t="shared" si="105"/>
        <v>0</v>
      </c>
      <c r="M2277">
        <f t="shared" si="105"/>
        <v>0</v>
      </c>
      <c r="N2277">
        <f t="shared" si="105"/>
        <v>0</v>
      </c>
      <c r="O2277" t="str">
        <f t="shared" si="106"/>
        <v>Assortimento</v>
      </c>
    </row>
    <row r="2278" spans="1:15" x14ac:dyDescent="0.35">
      <c r="A2278">
        <v>465827</v>
      </c>
      <c r="B2278">
        <v>2</v>
      </c>
      <c r="C2278">
        <v>0</v>
      </c>
      <c r="D2278">
        <v>1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f t="shared" si="105"/>
        <v>0</v>
      </c>
      <c r="L2278">
        <f t="shared" si="105"/>
        <v>1</v>
      </c>
      <c r="M2278">
        <f t="shared" si="105"/>
        <v>0</v>
      </c>
      <c r="N2278">
        <f t="shared" si="105"/>
        <v>0</v>
      </c>
      <c r="O2278" t="str">
        <f t="shared" si="106"/>
        <v>Comodità</v>
      </c>
    </row>
    <row r="2279" spans="1:15" x14ac:dyDescent="0.35">
      <c r="A2279">
        <v>153318782</v>
      </c>
      <c r="B2279">
        <v>2</v>
      </c>
      <c r="C2279">
        <v>0</v>
      </c>
      <c r="D2279">
        <v>0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f t="shared" si="105"/>
        <v>0</v>
      </c>
      <c r="L2279">
        <f t="shared" si="105"/>
        <v>0</v>
      </c>
      <c r="M2279">
        <f t="shared" si="105"/>
        <v>0</v>
      </c>
      <c r="N2279">
        <f t="shared" si="105"/>
        <v>0</v>
      </c>
      <c r="O2279" t="str">
        <f t="shared" si="106"/>
        <v>Altro</v>
      </c>
    </row>
    <row r="2280" spans="1:15" x14ac:dyDescent="0.35">
      <c r="A2280">
        <v>481232</v>
      </c>
      <c r="B2280">
        <v>2</v>
      </c>
      <c r="C2280">
        <v>0</v>
      </c>
      <c r="D2280">
        <v>0</v>
      </c>
      <c r="E2280">
        <v>0</v>
      </c>
      <c r="F2280">
        <v>0</v>
      </c>
      <c r="G2280">
        <v>0</v>
      </c>
      <c r="H2280">
        <v>1</v>
      </c>
      <c r="I2280">
        <v>0</v>
      </c>
      <c r="J2280">
        <v>0</v>
      </c>
      <c r="K2280">
        <f t="shared" si="105"/>
        <v>1</v>
      </c>
      <c r="L2280">
        <f t="shared" si="105"/>
        <v>0</v>
      </c>
      <c r="M2280">
        <f t="shared" si="105"/>
        <v>0</v>
      </c>
      <c r="N2280">
        <f t="shared" si="105"/>
        <v>0</v>
      </c>
      <c r="O2280" t="str">
        <f t="shared" si="106"/>
        <v>Assortimento</v>
      </c>
    </row>
    <row r="2281" spans="1:15" x14ac:dyDescent="0.35">
      <c r="A2281">
        <v>1653068</v>
      </c>
      <c r="B2281">
        <v>2</v>
      </c>
      <c r="C2281">
        <v>0</v>
      </c>
      <c r="D2281">
        <v>1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f t="shared" si="105"/>
        <v>0</v>
      </c>
      <c r="L2281">
        <f t="shared" si="105"/>
        <v>1</v>
      </c>
      <c r="M2281">
        <f t="shared" si="105"/>
        <v>0</v>
      </c>
      <c r="N2281">
        <f t="shared" si="105"/>
        <v>0</v>
      </c>
      <c r="O2281" t="str">
        <f t="shared" si="106"/>
        <v>Comodità</v>
      </c>
    </row>
    <row r="2282" spans="1:15" x14ac:dyDescent="0.35">
      <c r="A2282">
        <v>760586</v>
      </c>
      <c r="B2282">
        <v>2</v>
      </c>
      <c r="C2282">
        <v>0</v>
      </c>
      <c r="D2282">
        <v>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f t="shared" si="105"/>
        <v>0</v>
      </c>
      <c r="L2282">
        <f t="shared" si="105"/>
        <v>1</v>
      </c>
      <c r="M2282">
        <f t="shared" si="105"/>
        <v>0</v>
      </c>
      <c r="N2282">
        <f t="shared" si="105"/>
        <v>0</v>
      </c>
      <c r="O2282" t="str">
        <f t="shared" si="106"/>
        <v>Comodità</v>
      </c>
    </row>
    <row r="2283" spans="1:15" x14ac:dyDescent="0.35">
      <c r="A2283">
        <v>81536</v>
      </c>
      <c r="B2283">
        <v>2</v>
      </c>
      <c r="C2283">
        <v>0</v>
      </c>
      <c r="D2283">
        <v>0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f t="shared" si="105"/>
        <v>0</v>
      </c>
      <c r="L2283">
        <f t="shared" si="105"/>
        <v>0</v>
      </c>
      <c r="M2283">
        <f t="shared" si="105"/>
        <v>0</v>
      </c>
      <c r="N2283">
        <f t="shared" si="105"/>
        <v>0</v>
      </c>
      <c r="O2283" t="str">
        <f t="shared" si="106"/>
        <v>Altro</v>
      </c>
    </row>
    <row r="2284" spans="1:15" x14ac:dyDescent="0.35">
      <c r="A2284">
        <v>51566</v>
      </c>
      <c r="B2284">
        <v>2</v>
      </c>
      <c r="C2284">
        <v>0</v>
      </c>
      <c r="D2284">
        <v>0</v>
      </c>
      <c r="E2284">
        <v>0</v>
      </c>
      <c r="F2284">
        <v>1</v>
      </c>
      <c r="G2284">
        <v>0</v>
      </c>
      <c r="H2284">
        <v>0</v>
      </c>
      <c r="I2284">
        <v>0</v>
      </c>
      <c r="J2284">
        <v>0</v>
      </c>
      <c r="K2284">
        <f t="shared" si="105"/>
        <v>0</v>
      </c>
      <c r="L2284">
        <f t="shared" si="105"/>
        <v>0</v>
      </c>
      <c r="M2284">
        <f t="shared" si="105"/>
        <v>0</v>
      </c>
      <c r="N2284">
        <f t="shared" si="105"/>
        <v>1</v>
      </c>
      <c r="O2284" t="str">
        <f t="shared" si="106"/>
        <v>Convenienza</v>
      </c>
    </row>
    <row r="2285" spans="1:15" x14ac:dyDescent="0.35">
      <c r="A2285">
        <v>284819</v>
      </c>
      <c r="B2285">
        <v>2</v>
      </c>
      <c r="C2285">
        <v>0</v>
      </c>
      <c r="D2285">
        <v>0</v>
      </c>
      <c r="E2285">
        <v>0</v>
      </c>
      <c r="F2285">
        <v>0</v>
      </c>
      <c r="G2285">
        <v>1</v>
      </c>
      <c r="H2285">
        <v>0</v>
      </c>
      <c r="I2285">
        <v>0</v>
      </c>
      <c r="J2285">
        <v>0</v>
      </c>
      <c r="K2285">
        <f t="shared" si="105"/>
        <v>0</v>
      </c>
      <c r="L2285">
        <f t="shared" si="105"/>
        <v>0</v>
      </c>
      <c r="M2285">
        <f t="shared" si="105"/>
        <v>0</v>
      </c>
      <c r="N2285">
        <f t="shared" si="105"/>
        <v>1</v>
      </c>
      <c r="O2285" t="str">
        <f t="shared" si="106"/>
        <v>Convenienza</v>
      </c>
    </row>
    <row r="2286" spans="1:15" x14ac:dyDescent="0.35">
      <c r="A2286">
        <v>855221</v>
      </c>
      <c r="B2286">
        <v>2</v>
      </c>
      <c r="C2286">
        <v>0</v>
      </c>
      <c r="D2286">
        <v>0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f t="shared" si="105"/>
        <v>0</v>
      </c>
      <c r="L2286">
        <f t="shared" si="105"/>
        <v>0</v>
      </c>
      <c r="M2286">
        <f t="shared" si="105"/>
        <v>0</v>
      </c>
      <c r="N2286">
        <f t="shared" si="105"/>
        <v>0</v>
      </c>
      <c r="O2286" t="str">
        <f t="shared" si="106"/>
        <v>Altro</v>
      </c>
    </row>
    <row r="2287" spans="1:15" x14ac:dyDescent="0.35">
      <c r="A2287">
        <v>360683</v>
      </c>
      <c r="B2287">
        <v>2</v>
      </c>
      <c r="C2287">
        <v>0</v>
      </c>
      <c r="D2287">
        <v>0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f t="shared" si="105"/>
        <v>0</v>
      </c>
      <c r="L2287">
        <f t="shared" si="105"/>
        <v>0</v>
      </c>
      <c r="M2287">
        <f t="shared" si="105"/>
        <v>0</v>
      </c>
      <c r="N2287">
        <f t="shared" si="105"/>
        <v>0</v>
      </c>
      <c r="O2287" t="str">
        <f t="shared" si="106"/>
        <v>Altro</v>
      </c>
    </row>
    <row r="2288" spans="1:15" x14ac:dyDescent="0.35">
      <c r="A2288">
        <v>205334</v>
      </c>
      <c r="B2288">
        <v>2</v>
      </c>
      <c r="C2288">
        <v>0</v>
      </c>
      <c r="D2288">
        <v>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f t="shared" si="105"/>
        <v>0</v>
      </c>
      <c r="L2288">
        <f t="shared" si="105"/>
        <v>1</v>
      </c>
      <c r="M2288">
        <f t="shared" si="105"/>
        <v>0</v>
      </c>
      <c r="N2288">
        <f t="shared" si="105"/>
        <v>0</v>
      </c>
      <c r="O2288" t="str">
        <f t="shared" si="106"/>
        <v>Comodità</v>
      </c>
    </row>
    <row r="2289" spans="1:15" x14ac:dyDescent="0.35">
      <c r="A2289">
        <v>75929</v>
      </c>
      <c r="B2289">
        <v>2</v>
      </c>
      <c r="C2289">
        <v>0</v>
      </c>
      <c r="D2289">
        <v>0</v>
      </c>
      <c r="E2289">
        <v>0</v>
      </c>
      <c r="F2289">
        <v>0</v>
      </c>
      <c r="G2289">
        <v>1</v>
      </c>
      <c r="H2289">
        <v>0</v>
      </c>
      <c r="I2289">
        <v>0</v>
      </c>
      <c r="J2289">
        <v>0</v>
      </c>
      <c r="K2289">
        <f t="shared" si="105"/>
        <v>0</v>
      </c>
      <c r="L2289">
        <f t="shared" si="105"/>
        <v>0</v>
      </c>
      <c r="M2289">
        <f t="shared" si="105"/>
        <v>0</v>
      </c>
      <c r="N2289">
        <f t="shared" si="105"/>
        <v>1</v>
      </c>
      <c r="O2289" t="str">
        <f t="shared" si="106"/>
        <v>Convenienza</v>
      </c>
    </row>
    <row r="2290" spans="1:15" x14ac:dyDescent="0.35">
      <c r="A2290">
        <v>143840</v>
      </c>
      <c r="B2290">
        <v>2</v>
      </c>
      <c r="C2290">
        <v>0</v>
      </c>
      <c r="D2290">
        <v>0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f t="shared" si="105"/>
        <v>0</v>
      </c>
      <c r="L2290">
        <f t="shared" si="105"/>
        <v>0</v>
      </c>
      <c r="M2290">
        <f t="shared" si="105"/>
        <v>0</v>
      </c>
      <c r="N2290">
        <f t="shared" si="105"/>
        <v>0</v>
      </c>
      <c r="O2290" t="str">
        <f t="shared" si="106"/>
        <v>Altro</v>
      </c>
    </row>
    <row r="2291" spans="1:15" x14ac:dyDescent="0.35">
      <c r="A2291">
        <v>740888</v>
      </c>
      <c r="B2291">
        <v>2</v>
      </c>
      <c r="C2291">
        <v>0</v>
      </c>
      <c r="D2291">
        <v>0</v>
      </c>
      <c r="E2291">
        <v>0</v>
      </c>
      <c r="F2291">
        <v>0</v>
      </c>
      <c r="G2291">
        <v>0</v>
      </c>
      <c r="H2291">
        <v>1</v>
      </c>
      <c r="I2291">
        <v>0</v>
      </c>
      <c r="J2291">
        <v>0</v>
      </c>
      <c r="K2291">
        <f t="shared" si="105"/>
        <v>1</v>
      </c>
      <c r="L2291">
        <f t="shared" si="105"/>
        <v>0</v>
      </c>
      <c r="M2291">
        <f t="shared" si="105"/>
        <v>0</v>
      </c>
      <c r="N2291">
        <f t="shared" si="105"/>
        <v>0</v>
      </c>
      <c r="O2291" t="str">
        <f t="shared" si="106"/>
        <v>Assortimento</v>
      </c>
    </row>
    <row r="2292" spans="1:15" x14ac:dyDescent="0.35">
      <c r="A2292">
        <v>80012</v>
      </c>
      <c r="B2292">
        <v>2</v>
      </c>
      <c r="C2292">
        <v>0</v>
      </c>
      <c r="D2292">
        <v>0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f t="shared" si="105"/>
        <v>0</v>
      </c>
      <c r="L2292">
        <f t="shared" si="105"/>
        <v>0</v>
      </c>
      <c r="M2292">
        <f t="shared" si="105"/>
        <v>0</v>
      </c>
      <c r="N2292">
        <f t="shared" si="105"/>
        <v>0</v>
      </c>
      <c r="O2292" t="str">
        <f t="shared" si="106"/>
        <v>Altro</v>
      </c>
    </row>
    <row r="2293" spans="1:15" x14ac:dyDescent="0.35">
      <c r="A2293">
        <v>966422</v>
      </c>
      <c r="B2293">
        <v>2</v>
      </c>
      <c r="C2293">
        <v>0</v>
      </c>
      <c r="D2293">
        <v>1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f t="shared" si="105"/>
        <v>0</v>
      </c>
      <c r="L2293">
        <f t="shared" si="105"/>
        <v>1</v>
      </c>
      <c r="M2293">
        <f t="shared" si="105"/>
        <v>0</v>
      </c>
      <c r="N2293">
        <f t="shared" si="105"/>
        <v>0</v>
      </c>
      <c r="O2293" t="str">
        <f t="shared" si="106"/>
        <v>Comodità</v>
      </c>
    </row>
    <row r="2294" spans="1:15" x14ac:dyDescent="0.35">
      <c r="A2294">
        <v>773981</v>
      </c>
      <c r="B2294">
        <v>2</v>
      </c>
      <c r="C2294">
        <v>0</v>
      </c>
      <c r="D2294">
        <v>0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f t="shared" si="105"/>
        <v>0</v>
      </c>
      <c r="L2294">
        <f t="shared" si="105"/>
        <v>0</v>
      </c>
      <c r="M2294">
        <f t="shared" si="105"/>
        <v>0</v>
      </c>
      <c r="N2294">
        <f t="shared" si="105"/>
        <v>0</v>
      </c>
      <c r="O2294" t="str">
        <f t="shared" si="106"/>
        <v>Altro</v>
      </c>
    </row>
    <row r="2295" spans="1:15" x14ac:dyDescent="0.35">
      <c r="A2295">
        <v>275726</v>
      </c>
      <c r="B2295">
        <v>2</v>
      </c>
      <c r="C2295">
        <v>0</v>
      </c>
      <c r="D2295">
        <v>0</v>
      </c>
      <c r="E2295">
        <v>0</v>
      </c>
      <c r="F2295">
        <v>0</v>
      </c>
      <c r="G2295">
        <v>1</v>
      </c>
      <c r="H2295">
        <v>0</v>
      </c>
      <c r="I2295">
        <v>0</v>
      </c>
      <c r="J2295">
        <v>0</v>
      </c>
      <c r="K2295">
        <f t="shared" si="105"/>
        <v>0</v>
      </c>
      <c r="L2295">
        <f t="shared" si="105"/>
        <v>0</v>
      </c>
      <c r="M2295">
        <f t="shared" si="105"/>
        <v>0</v>
      </c>
      <c r="N2295">
        <f t="shared" si="105"/>
        <v>1</v>
      </c>
      <c r="O2295" t="str">
        <f t="shared" si="106"/>
        <v>Convenienza</v>
      </c>
    </row>
    <row r="2296" spans="1:15" x14ac:dyDescent="0.35">
      <c r="A2296">
        <v>1172750</v>
      </c>
      <c r="B2296">
        <v>2</v>
      </c>
      <c r="C2296">
        <v>0</v>
      </c>
      <c r="D2296">
        <v>1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f t="shared" si="105"/>
        <v>0</v>
      </c>
      <c r="L2296">
        <f t="shared" si="105"/>
        <v>1</v>
      </c>
      <c r="M2296">
        <f t="shared" si="105"/>
        <v>0</v>
      </c>
      <c r="N2296">
        <f t="shared" si="105"/>
        <v>0</v>
      </c>
      <c r="O2296" t="str">
        <f t="shared" si="106"/>
        <v>Comodità</v>
      </c>
    </row>
    <row r="2297" spans="1:15" x14ac:dyDescent="0.35">
      <c r="A2297">
        <v>106442</v>
      </c>
      <c r="B2297">
        <v>2</v>
      </c>
      <c r="C2297">
        <v>0</v>
      </c>
      <c r="D2297">
        <v>0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f t="shared" si="105"/>
        <v>0</v>
      </c>
      <c r="L2297">
        <f t="shared" si="105"/>
        <v>0</v>
      </c>
      <c r="M2297">
        <f t="shared" si="105"/>
        <v>0</v>
      </c>
      <c r="N2297">
        <f t="shared" si="105"/>
        <v>0</v>
      </c>
      <c r="O2297" t="str">
        <f t="shared" si="106"/>
        <v>Altro</v>
      </c>
    </row>
    <row r="2298" spans="1:15" x14ac:dyDescent="0.35">
      <c r="A2298">
        <v>188375</v>
      </c>
      <c r="B2298">
        <v>2</v>
      </c>
      <c r="C2298">
        <v>0</v>
      </c>
      <c r="D2298">
        <v>1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f t="shared" si="105"/>
        <v>0</v>
      </c>
      <c r="L2298">
        <f t="shared" si="105"/>
        <v>1</v>
      </c>
      <c r="M2298">
        <f t="shared" si="105"/>
        <v>0</v>
      </c>
      <c r="N2298">
        <f t="shared" si="105"/>
        <v>0</v>
      </c>
      <c r="O2298" t="str">
        <f t="shared" si="106"/>
        <v>Comodità</v>
      </c>
    </row>
    <row r="2299" spans="1:15" x14ac:dyDescent="0.35">
      <c r="A2299">
        <v>423824</v>
      </c>
      <c r="B2299">
        <v>2</v>
      </c>
      <c r="C2299">
        <v>0</v>
      </c>
      <c r="D2299">
        <v>1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f t="shared" si="105"/>
        <v>0</v>
      </c>
      <c r="L2299">
        <f t="shared" si="105"/>
        <v>1</v>
      </c>
      <c r="M2299">
        <f t="shared" si="105"/>
        <v>0</v>
      </c>
      <c r="N2299">
        <f t="shared" si="105"/>
        <v>0</v>
      </c>
      <c r="O2299" t="str">
        <f t="shared" si="106"/>
        <v>Comodità</v>
      </c>
    </row>
    <row r="2300" spans="1:15" x14ac:dyDescent="0.35">
      <c r="A2300">
        <v>207326</v>
      </c>
      <c r="B2300">
        <v>2</v>
      </c>
      <c r="C2300">
        <v>0</v>
      </c>
      <c r="D2300">
        <v>0</v>
      </c>
      <c r="E2300">
        <v>0</v>
      </c>
      <c r="F2300">
        <v>0</v>
      </c>
      <c r="G2300">
        <v>1</v>
      </c>
      <c r="H2300">
        <v>0</v>
      </c>
      <c r="I2300">
        <v>0</v>
      </c>
      <c r="J2300">
        <v>0</v>
      </c>
      <c r="K2300">
        <f t="shared" si="105"/>
        <v>0</v>
      </c>
      <c r="L2300">
        <f t="shared" si="105"/>
        <v>0</v>
      </c>
      <c r="M2300">
        <f t="shared" si="105"/>
        <v>0</v>
      </c>
      <c r="N2300">
        <f t="shared" si="105"/>
        <v>1</v>
      </c>
      <c r="O2300" t="str">
        <f t="shared" si="106"/>
        <v>Convenienza</v>
      </c>
    </row>
    <row r="2301" spans="1:15" x14ac:dyDescent="0.35">
      <c r="A2301">
        <v>739151</v>
      </c>
      <c r="B2301">
        <v>2</v>
      </c>
      <c r="C2301">
        <v>0</v>
      </c>
      <c r="D2301">
        <v>1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f t="shared" si="105"/>
        <v>0</v>
      </c>
      <c r="L2301">
        <f t="shared" si="105"/>
        <v>1</v>
      </c>
      <c r="M2301">
        <f t="shared" si="105"/>
        <v>0</v>
      </c>
      <c r="N2301">
        <f t="shared" si="105"/>
        <v>0</v>
      </c>
      <c r="O2301" t="str">
        <f t="shared" si="106"/>
        <v>Comodità</v>
      </c>
    </row>
    <row r="2302" spans="1:15" x14ac:dyDescent="0.35">
      <c r="A2302">
        <v>128399</v>
      </c>
      <c r="B2302">
        <v>2</v>
      </c>
      <c r="C2302">
        <v>0</v>
      </c>
      <c r="D2302">
        <v>1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f t="shared" si="105"/>
        <v>0</v>
      </c>
      <c r="L2302">
        <f t="shared" si="105"/>
        <v>1</v>
      </c>
      <c r="M2302">
        <f t="shared" si="105"/>
        <v>0</v>
      </c>
      <c r="N2302">
        <f t="shared" si="105"/>
        <v>0</v>
      </c>
      <c r="O2302" t="str">
        <f t="shared" si="106"/>
        <v>Comodità</v>
      </c>
    </row>
    <row r="2303" spans="1:15" x14ac:dyDescent="0.35">
      <c r="A2303">
        <v>499841</v>
      </c>
      <c r="B2303">
        <v>2</v>
      </c>
      <c r="C2303">
        <v>0</v>
      </c>
      <c r="D2303">
        <v>1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f t="shared" si="105"/>
        <v>0</v>
      </c>
      <c r="L2303">
        <f t="shared" si="105"/>
        <v>1</v>
      </c>
      <c r="M2303">
        <f t="shared" si="105"/>
        <v>0</v>
      </c>
      <c r="N2303">
        <f t="shared" si="105"/>
        <v>0</v>
      </c>
      <c r="O2303" t="str">
        <f t="shared" si="106"/>
        <v>Comodità</v>
      </c>
    </row>
    <row r="2304" spans="1:15" x14ac:dyDescent="0.35">
      <c r="A2304">
        <v>898466</v>
      </c>
      <c r="B2304">
        <v>2</v>
      </c>
      <c r="C2304">
        <v>0</v>
      </c>
      <c r="D2304">
        <v>0</v>
      </c>
      <c r="E2304">
        <v>0</v>
      </c>
      <c r="F2304">
        <v>1</v>
      </c>
      <c r="G2304">
        <v>0</v>
      </c>
      <c r="H2304">
        <v>0</v>
      </c>
      <c r="I2304">
        <v>0</v>
      </c>
      <c r="J2304">
        <v>0</v>
      </c>
      <c r="K2304">
        <f t="shared" si="105"/>
        <v>0</v>
      </c>
      <c r="L2304">
        <f t="shared" si="105"/>
        <v>0</v>
      </c>
      <c r="M2304">
        <f t="shared" si="105"/>
        <v>0</v>
      </c>
      <c r="N2304">
        <f t="shared" si="105"/>
        <v>1</v>
      </c>
      <c r="O2304" t="str">
        <f t="shared" si="106"/>
        <v>Convenienza</v>
      </c>
    </row>
    <row r="2305" spans="1:15" x14ac:dyDescent="0.35">
      <c r="A2305">
        <v>71495</v>
      </c>
      <c r="B2305">
        <v>2</v>
      </c>
      <c r="C2305">
        <v>0</v>
      </c>
      <c r="D2305">
        <v>0</v>
      </c>
      <c r="E2305">
        <v>0</v>
      </c>
      <c r="F2305">
        <v>0</v>
      </c>
      <c r="G2305">
        <v>0</v>
      </c>
      <c r="H2305">
        <v>1</v>
      </c>
      <c r="I2305">
        <v>0</v>
      </c>
      <c r="J2305">
        <v>0</v>
      </c>
      <c r="K2305">
        <f t="shared" si="105"/>
        <v>1</v>
      </c>
      <c r="L2305">
        <f t="shared" si="105"/>
        <v>0</v>
      </c>
      <c r="M2305">
        <f t="shared" si="105"/>
        <v>0</v>
      </c>
      <c r="N2305">
        <f t="shared" si="105"/>
        <v>0</v>
      </c>
      <c r="O2305" t="str">
        <f t="shared" si="106"/>
        <v>Assortimento</v>
      </c>
    </row>
    <row r="2306" spans="1:15" x14ac:dyDescent="0.35">
      <c r="A2306">
        <v>516473</v>
      </c>
      <c r="B2306">
        <v>2</v>
      </c>
      <c r="C2306">
        <v>0</v>
      </c>
      <c r="D2306">
        <v>0</v>
      </c>
      <c r="E2306">
        <v>1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f t="shared" si="105"/>
        <v>0</v>
      </c>
      <c r="L2306">
        <f t="shared" si="105"/>
        <v>0</v>
      </c>
      <c r="M2306">
        <f t="shared" si="105"/>
        <v>1</v>
      </c>
      <c r="N2306">
        <f t="shared" si="105"/>
        <v>0</v>
      </c>
      <c r="O2306" t="str">
        <f t="shared" si="106"/>
        <v>Personale</v>
      </c>
    </row>
    <row r="2307" spans="1:15" x14ac:dyDescent="0.35">
      <c r="A2307">
        <v>110090</v>
      </c>
      <c r="B2307">
        <v>2</v>
      </c>
      <c r="C2307">
        <v>0</v>
      </c>
      <c r="D2307">
        <v>1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f t="shared" si="105"/>
        <v>0</v>
      </c>
      <c r="L2307">
        <f t="shared" si="105"/>
        <v>1</v>
      </c>
      <c r="M2307">
        <f t="shared" si="105"/>
        <v>0</v>
      </c>
      <c r="N2307">
        <f t="shared" ref="L2307:N2370" si="107">SUMIF($C$1:$J$1,N$2,$C2307:$J2307)</f>
        <v>0</v>
      </c>
      <c r="O2307" t="str">
        <f t="shared" si="106"/>
        <v>Comodità</v>
      </c>
    </row>
    <row r="2308" spans="1:15" x14ac:dyDescent="0.35">
      <c r="A2308">
        <v>1776296</v>
      </c>
      <c r="B2308">
        <v>2</v>
      </c>
      <c r="C2308">
        <v>0</v>
      </c>
      <c r="D2308">
        <v>0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f t="shared" ref="K2308:K2339" si="108">SUMIF($C$1:$J$1,K$2,$C2308:$J2308)</f>
        <v>0</v>
      </c>
      <c r="L2308">
        <f t="shared" si="107"/>
        <v>0</v>
      </c>
      <c r="M2308">
        <f t="shared" si="107"/>
        <v>0</v>
      </c>
      <c r="N2308">
        <f t="shared" si="107"/>
        <v>0</v>
      </c>
      <c r="O2308" t="str">
        <f t="shared" ref="O2308:O2371" si="109">IF(K2308&gt;0,K$2,IF(L2308&gt;0,L$2,IF(M2308&gt;0,M$2,IF(N2308&gt;0,N$2,"Altro"))))</f>
        <v>Altro</v>
      </c>
    </row>
    <row r="2309" spans="1:15" x14ac:dyDescent="0.35">
      <c r="A2309">
        <v>84389</v>
      </c>
      <c r="B2309">
        <v>2</v>
      </c>
      <c r="C2309">
        <v>0</v>
      </c>
      <c r="D2309">
        <v>0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f t="shared" si="108"/>
        <v>0</v>
      </c>
      <c r="L2309">
        <f t="shared" si="107"/>
        <v>0</v>
      </c>
      <c r="M2309">
        <f t="shared" si="107"/>
        <v>0</v>
      </c>
      <c r="N2309">
        <f t="shared" si="107"/>
        <v>0</v>
      </c>
      <c r="O2309" t="str">
        <f t="shared" si="109"/>
        <v>Altro</v>
      </c>
    </row>
    <row r="2310" spans="1:15" x14ac:dyDescent="0.35">
      <c r="A2310">
        <v>1443518</v>
      </c>
      <c r="B2310">
        <v>2</v>
      </c>
      <c r="C2310">
        <v>0</v>
      </c>
      <c r="D2310">
        <v>0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f t="shared" si="108"/>
        <v>0</v>
      </c>
      <c r="L2310">
        <f t="shared" si="107"/>
        <v>0</v>
      </c>
      <c r="M2310">
        <f t="shared" si="107"/>
        <v>0</v>
      </c>
      <c r="N2310">
        <f t="shared" si="107"/>
        <v>0</v>
      </c>
      <c r="O2310" t="str">
        <f t="shared" si="109"/>
        <v>Altro</v>
      </c>
    </row>
    <row r="2311" spans="1:15" x14ac:dyDescent="0.35">
      <c r="A2311">
        <v>252542</v>
      </c>
      <c r="B2311">
        <v>2</v>
      </c>
      <c r="C2311">
        <v>0</v>
      </c>
      <c r="D2311">
        <v>1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f t="shared" si="108"/>
        <v>0</v>
      </c>
      <c r="L2311">
        <f t="shared" si="107"/>
        <v>1</v>
      </c>
      <c r="M2311">
        <f t="shared" si="107"/>
        <v>0</v>
      </c>
      <c r="N2311">
        <f t="shared" si="107"/>
        <v>0</v>
      </c>
      <c r="O2311" t="str">
        <f t="shared" si="109"/>
        <v>Comodità</v>
      </c>
    </row>
    <row r="2312" spans="1:15" x14ac:dyDescent="0.35">
      <c r="A2312">
        <v>70763</v>
      </c>
      <c r="B2312">
        <v>2</v>
      </c>
      <c r="C2312">
        <v>0</v>
      </c>
      <c r="D2312">
        <v>0</v>
      </c>
      <c r="E2312">
        <v>0</v>
      </c>
      <c r="F2312">
        <v>0</v>
      </c>
      <c r="G2312">
        <v>0</v>
      </c>
      <c r="H2312">
        <v>1</v>
      </c>
      <c r="I2312">
        <v>0</v>
      </c>
      <c r="J2312">
        <v>0</v>
      </c>
      <c r="K2312">
        <f t="shared" si="108"/>
        <v>1</v>
      </c>
      <c r="L2312">
        <f t="shared" si="107"/>
        <v>0</v>
      </c>
      <c r="M2312">
        <f t="shared" si="107"/>
        <v>0</v>
      </c>
      <c r="N2312">
        <f t="shared" si="107"/>
        <v>0</v>
      </c>
      <c r="O2312" t="str">
        <f t="shared" si="109"/>
        <v>Assortimento</v>
      </c>
    </row>
    <row r="2313" spans="1:15" x14ac:dyDescent="0.35">
      <c r="A2313">
        <v>101507</v>
      </c>
      <c r="B2313">
        <v>2</v>
      </c>
      <c r="C2313">
        <v>0</v>
      </c>
      <c r="D2313">
        <v>0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f t="shared" si="108"/>
        <v>0</v>
      </c>
      <c r="L2313">
        <f t="shared" si="107"/>
        <v>0</v>
      </c>
      <c r="M2313">
        <f t="shared" si="107"/>
        <v>0</v>
      </c>
      <c r="N2313">
        <f t="shared" si="107"/>
        <v>0</v>
      </c>
      <c r="O2313" t="str">
        <f t="shared" si="109"/>
        <v>Altro</v>
      </c>
    </row>
    <row r="2314" spans="1:15" x14ac:dyDescent="0.35">
      <c r="A2314">
        <v>388493</v>
      </c>
      <c r="B2314">
        <v>2</v>
      </c>
      <c r="C2314">
        <v>0</v>
      </c>
      <c r="D2314">
        <v>0</v>
      </c>
      <c r="E2314">
        <v>0</v>
      </c>
      <c r="F2314">
        <v>0</v>
      </c>
      <c r="G2314">
        <v>1</v>
      </c>
      <c r="H2314">
        <v>0</v>
      </c>
      <c r="I2314">
        <v>0</v>
      </c>
      <c r="J2314">
        <v>0</v>
      </c>
      <c r="K2314">
        <f t="shared" si="108"/>
        <v>0</v>
      </c>
      <c r="L2314">
        <f t="shared" si="107"/>
        <v>0</v>
      </c>
      <c r="M2314">
        <f t="shared" si="107"/>
        <v>0</v>
      </c>
      <c r="N2314">
        <f t="shared" si="107"/>
        <v>1</v>
      </c>
      <c r="O2314" t="str">
        <f t="shared" si="109"/>
        <v>Convenienza</v>
      </c>
    </row>
    <row r="2315" spans="1:15" x14ac:dyDescent="0.35">
      <c r="A2315">
        <v>1131281</v>
      </c>
      <c r="B2315">
        <v>2</v>
      </c>
      <c r="C2315">
        <v>0</v>
      </c>
      <c r="D2315">
        <v>0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f t="shared" si="108"/>
        <v>0</v>
      </c>
      <c r="L2315">
        <f t="shared" si="107"/>
        <v>0</v>
      </c>
      <c r="M2315">
        <f t="shared" si="107"/>
        <v>0</v>
      </c>
      <c r="N2315">
        <f t="shared" si="107"/>
        <v>0</v>
      </c>
      <c r="O2315" t="str">
        <f t="shared" si="109"/>
        <v>Altro</v>
      </c>
    </row>
    <row r="2316" spans="1:15" x14ac:dyDescent="0.35">
      <c r="A2316">
        <v>936728</v>
      </c>
      <c r="B2316">
        <v>2</v>
      </c>
      <c r="C2316">
        <v>0</v>
      </c>
      <c r="D2316">
        <v>0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f t="shared" si="108"/>
        <v>0</v>
      </c>
      <c r="L2316">
        <f t="shared" si="107"/>
        <v>0</v>
      </c>
      <c r="M2316">
        <f t="shared" si="107"/>
        <v>0</v>
      </c>
      <c r="N2316">
        <f t="shared" si="107"/>
        <v>0</v>
      </c>
      <c r="O2316" t="str">
        <f t="shared" si="109"/>
        <v>Altro</v>
      </c>
    </row>
    <row r="2317" spans="1:15" x14ac:dyDescent="0.35">
      <c r="A2317">
        <v>148151</v>
      </c>
      <c r="B2317">
        <v>2</v>
      </c>
      <c r="C2317">
        <v>0</v>
      </c>
      <c r="D2317">
        <v>0</v>
      </c>
      <c r="E2317">
        <v>0</v>
      </c>
      <c r="F2317">
        <v>0</v>
      </c>
      <c r="G2317">
        <v>0</v>
      </c>
      <c r="H2317">
        <v>1</v>
      </c>
      <c r="I2317">
        <v>0</v>
      </c>
      <c r="J2317">
        <v>0</v>
      </c>
      <c r="K2317">
        <f t="shared" si="108"/>
        <v>1</v>
      </c>
      <c r="L2317">
        <f t="shared" si="107"/>
        <v>0</v>
      </c>
      <c r="M2317">
        <f t="shared" si="107"/>
        <v>0</v>
      </c>
      <c r="N2317">
        <f t="shared" si="107"/>
        <v>0</v>
      </c>
      <c r="O2317" t="str">
        <f t="shared" si="109"/>
        <v>Assortimento</v>
      </c>
    </row>
    <row r="2318" spans="1:15" x14ac:dyDescent="0.35">
      <c r="A2318">
        <v>388409</v>
      </c>
      <c r="B2318">
        <v>2</v>
      </c>
      <c r="C2318">
        <v>0</v>
      </c>
      <c r="D2318">
        <v>0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f t="shared" si="108"/>
        <v>0</v>
      </c>
      <c r="L2318">
        <f t="shared" si="107"/>
        <v>0</v>
      </c>
      <c r="M2318">
        <f t="shared" si="107"/>
        <v>0</v>
      </c>
      <c r="N2318">
        <f t="shared" si="107"/>
        <v>0</v>
      </c>
      <c r="O2318" t="str">
        <f t="shared" si="109"/>
        <v>Altro</v>
      </c>
    </row>
    <row r="2319" spans="1:15" x14ac:dyDescent="0.35">
      <c r="A2319">
        <v>1308599</v>
      </c>
      <c r="B2319">
        <v>2</v>
      </c>
      <c r="C2319">
        <v>0</v>
      </c>
      <c r="D2319">
        <v>0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f t="shared" si="108"/>
        <v>0</v>
      </c>
      <c r="L2319">
        <f t="shared" si="107"/>
        <v>0</v>
      </c>
      <c r="M2319">
        <f t="shared" si="107"/>
        <v>0</v>
      </c>
      <c r="N2319">
        <f t="shared" si="107"/>
        <v>0</v>
      </c>
      <c r="O2319" t="str">
        <f t="shared" si="109"/>
        <v>Altro</v>
      </c>
    </row>
    <row r="2320" spans="1:15" x14ac:dyDescent="0.35">
      <c r="A2320">
        <v>1293503</v>
      </c>
      <c r="B2320">
        <v>2</v>
      </c>
      <c r="C2320">
        <v>0</v>
      </c>
      <c r="D2320">
        <v>0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f t="shared" si="108"/>
        <v>0</v>
      </c>
      <c r="L2320">
        <f t="shared" si="107"/>
        <v>0</v>
      </c>
      <c r="M2320">
        <f t="shared" si="107"/>
        <v>0</v>
      </c>
      <c r="N2320">
        <f t="shared" si="107"/>
        <v>0</v>
      </c>
      <c r="O2320" t="str">
        <f t="shared" si="109"/>
        <v>Altro</v>
      </c>
    </row>
    <row r="2321" spans="1:15" x14ac:dyDescent="0.35">
      <c r="A2321">
        <v>386096</v>
      </c>
      <c r="B2321">
        <v>2</v>
      </c>
      <c r="C2321">
        <v>0</v>
      </c>
      <c r="D2321">
        <v>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f t="shared" si="108"/>
        <v>0</v>
      </c>
      <c r="L2321">
        <f t="shared" si="107"/>
        <v>1</v>
      </c>
      <c r="M2321">
        <f t="shared" si="107"/>
        <v>0</v>
      </c>
      <c r="N2321">
        <f t="shared" si="107"/>
        <v>0</v>
      </c>
      <c r="O2321" t="str">
        <f t="shared" si="109"/>
        <v>Comodità</v>
      </c>
    </row>
    <row r="2322" spans="1:15" x14ac:dyDescent="0.35">
      <c r="A2322">
        <v>756362</v>
      </c>
      <c r="B2322">
        <v>2</v>
      </c>
      <c r="C2322">
        <v>0</v>
      </c>
      <c r="D2322">
        <v>0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f t="shared" si="108"/>
        <v>0</v>
      </c>
      <c r="L2322">
        <f t="shared" si="107"/>
        <v>0</v>
      </c>
      <c r="M2322">
        <f t="shared" si="107"/>
        <v>0</v>
      </c>
      <c r="N2322">
        <f t="shared" si="107"/>
        <v>0</v>
      </c>
      <c r="O2322" t="str">
        <f t="shared" si="109"/>
        <v>Altro</v>
      </c>
    </row>
    <row r="2323" spans="1:15" x14ac:dyDescent="0.35">
      <c r="A2323">
        <v>1470782</v>
      </c>
      <c r="B2323">
        <v>2</v>
      </c>
      <c r="C2323">
        <v>0</v>
      </c>
      <c r="D2323">
        <v>0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f t="shared" si="108"/>
        <v>0</v>
      </c>
      <c r="L2323">
        <f t="shared" si="107"/>
        <v>0</v>
      </c>
      <c r="M2323">
        <f t="shared" si="107"/>
        <v>0</v>
      </c>
      <c r="N2323">
        <f t="shared" si="107"/>
        <v>0</v>
      </c>
      <c r="O2323" t="str">
        <f t="shared" si="109"/>
        <v>Altro</v>
      </c>
    </row>
    <row r="2324" spans="1:15" x14ac:dyDescent="0.35">
      <c r="A2324">
        <v>153319301</v>
      </c>
      <c r="B2324">
        <v>2</v>
      </c>
      <c r="C2324">
        <v>0</v>
      </c>
      <c r="D2324">
        <v>0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f t="shared" si="108"/>
        <v>0</v>
      </c>
      <c r="L2324">
        <f t="shared" si="107"/>
        <v>0</v>
      </c>
      <c r="M2324">
        <f t="shared" si="107"/>
        <v>0</v>
      </c>
      <c r="N2324">
        <f t="shared" si="107"/>
        <v>0</v>
      </c>
      <c r="O2324" t="str">
        <f t="shared" si="109"/>
        <v>Altro</v>
      </c>
    </row>
    <row r="2325" spans="1:15" x14ac:dyDescent="0.35">
      <c r="A2325">
        <v>1570835</v>
      </c>
      <c r="B2325">
        <v>2</v>
      </c>
      <c r="C2325">
        <v>0</v>
      </c>
      <c r="D2325">
        <v>1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f t="shared" si="108"/>
        <v>0</v>
      </c>
      <c r="L2325">
        <f t="shared" si="107"/>
        <v>1</v>
      </c>
      <c r="M2325">
        <f t="shared" si="107"/>
        <v>0</v>
      </c>
      <c r="N2325">
        <f t="shared" si="107"/>
        <v>0</v>
      </c>
      <c r="O2325" t="str">
        <f t="shared" si="109"/>
        <v>Comodità</v>
      </c>
    </row>
    <row r="2326" spans="1:15" x14ac:dyDescent="0.35">
      <c r="A2326">
        <v>785231</v>
      </c>
      <c r="B2326">
        <v>2</v>
      </c>
      <c r="C2326">
        <v>0</v>
      </c>
      <c r="D2326">
        <v>1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f t="shared" si="108"/>
        <v>0</v>
      </c>
      <c r="L2326">
        <f t="shared" si="107"/>
        <v>1</v>
      </c>
      <c r="M2326">
        <f t="shared" si="107"/>
        <v>0</v>
      </c>
      <c r="N2326">
        <f t="shared" si="107"/>
        <v>0</v>
      </c>
      <c r="O2326" t="str">
        <f t="shared" si="109"/>
        <v>Comodità</v>
      </c>
    </row>
    <row r="2327" spans="1:15" x14ac:dyDescent="0.35">
      <c r="A2327">
        <v>968711</v>
      </c>
      <c r="B2327">
        <v>2</v>
      </c>
      <c r="C2327">
        <v>0</v>
      </c>
      <c r="D2327">
        <v>0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f t="shared" si="108"/>
        <v>0</v>
      </c>
      <c r="L2327">
        <f t="shared" si="107"/>
        <v>0</v>
      </c>
      <c r="M2327">
        <f t="shared" si="107"/>
        <v>0</v>
      </c>
      <c r="N2327">
        <f t="shared" si="107"/>
        <v>0</v>
      </c>
      <c r="O2327" t="str">
        <f t="shared" si="109"/>
        <v>Altro</v>
      </c>
    </row>
    <row r="2328" spans="1:15" x14ac:dyDescent="0.35">
      <c r="A2328">
        <v>149726</v>
      </c>
      <c r="B2328">
        <v>2</v>
      </c>
      <c r="C2328">
        <v>0</v>
      </c>
      <c r="D2328">
        <v>0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f t="shared" si="108"/>
        <v>0</v>
      </c>
      <c r="L2328">
        <f t="shared" si="107"/>
        <v>0</v>
      </c>
      <c r="M2328">
        <f t="shared" si="107"/>
        <v>0</v>
      </c>
      <c r="N2328">
        <f t="shared" si="107"/>
        <v>0</v>
      </c>
      <c r="O2328" t="str">
        <f t="shared" si="109"/>
        <v>Altro</v>
      </c>
    </row>
    <row r="2329" spans="1:15" x14ac:dyDescent="0.35">
      <c r="A2329">
        <v>1582733</v>
      </c>
      <c r="B2329">
        <v>2</v>
      </c>
      <c r="C2329">
        <v>0</v>
      </c>
      <c r="D2329">
        <v>0</v>
      </c>
      <c r="E2329">
        <v>0</v>
      </c>
      <c r="F2329">
        <v>0</v>
      </c>
      <c r="G2329">
        <v>0</v>
      </c>
      <c r="H2329">
        <v>1</v>
      </c>
      <c r="I2329">
        <v>0</v>
      </c>
      <c r="J2329">
        <v>0</v>
      </c>
      <c r="K2329">
        <f t="shared" si="108"/>
        <v>1</v>
      </c>
      <c r="L2329">
        <f t="shared" si="107"/>
        <v>0</v>
      </c>
      <c r="M2329">
        <f t="shared" si="107"/>
        <v>0</v>
      </c>
      <c r="N2329">
        <f t="shared" si="107"/>
        <v>0</v>
      </c>
      <c r="O2329" t="str">
        <f t="shared" si="109"/>
        <v>Assortimento</v>
      </c>
    </row>
    <row r="2330" spans="1:15" x14ac:dyDescent="0.35">
      <c r="A2330">
        <v>301079</v>
      </c>
      <c r="B2330">
        <v>2</v>
      </c>
      <c r="C2330">
        <v>0</v>
      </c>
      <c r="D2330">
        <v>0</v>
      </c>
      <c r="E2330">
        <v>0</v>
      </c>
      <c r="F2330">
        <v>0</v>
      </c>
      <c r="G2330">
        <v>1</v>
      </c>
      <c r="H2330">
        <v>0</v>
      </c>
      <c r="I2330">
        <v>0</v>
      </c>
      <c r="J2330">
        <v>0</v>
      </c>
      <c r="K2330">
        <f t="shared" si="108"/>
        <v>0</v>
      </c>
      <c r="L2330">
        <f t="shared" si="107"/>
        <v>0</v>
      </c>
      <c r="M2330">
        <f t="shared" si="107"/>
        <v>0</v>
      </c>
      <c r="N2330">
        <f t="shared" si="107"/>
        <v>1</v>
      </c>
      <c r="O2330" t="str">
        <f t="shared" si="109"/>
        <v>Convenienza</v>
      </c>
    </row>
    <row r="2331" spans="1:15" x14ac:dyDescent="0.35">
      <c r="A2331">
        <v>133793</v>
      </c>
      <c r="B2331">
        <v>2</v>
      </c>
      <c r="C2331">
        <v>0</v>
      </c>
      <c r="D2331">
        <v>0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1</v>
      </c>
      <c r="K2331">
        <f t="shared" si="108"/>
        <v>0</v>
      </c>
      <c r="L2331">
        <f t="shared" si="107"/>
        <v>0</v>
      </c>
      <c r="M2331">
        <f t="shared" si="107"/>
        <v>1</v>
      </c>
      <c r="N2331">
        <f t="shared" si="107"/>
        <v>0</v>
      </c>
      <c r="O2331" t="str">
        <f t="shared" si="109"/>
        <v>Personale</v>
      </c>
    </row>
    <row r="2332" spans="1:15" x14ac:dyDescent="0.35">
      <c r="A2332">
        <v>1277303</v>
      </c>
      <c r="B2332">
        <v>2</v>
      </c>
      <c r="C2332">
        <v>0</v>
      </c>
      <c r="D2332">
        <v>0</v>
      </c>
      <c r="E2332">
        <v>0</v>
      </c>
      <c r="F2332">
        <v>0</v>
      </c>
      <c r="G2332">
        <v>0</v>
      </c>
      <c r="H2332">
        <v>0</v>
      </c>
      <c r="I2332">
        <v>1</v>
      </c>
      <c r="J2332">
        <v>0</v>
      </c>
      <c r="K2332">
        <f t="shared" si="108"/>
        <v>0</v>
      </c>
      <c r="L2332">
        <f t="shared" si="107"/>
        <v>1</v>
      </c>
      <c r="M2332">
        <f t="shared" si="107"/>
        <v>0</v>
      </c>
      <c r="N2332">
        <f t="shared" si="107"/>
        <v>0</v>
      </c>
      <c r="O2332" t="str">
        <f t="shared" si="109"/>
        <v>Comodità</v>
      </c>
    </row>
    <row r="2333" spans="1:15" x14ac:dyDescent="0.35">
      <c r="A2333">
        <v>66068</v>
      </c>
      <c r="B2333">
        <v>2</v>
      </c>
      <c r="C2333">
        <v>0</v>
      </c>
      <c r="D2333">
        <v>0</v>
      </c>
      <c r="E2333">
        <v>0</v>
      </c>
      <c r="F2333">
        <v>0</v>
      </c>
      <c r="G2333">
        <v>1</v>
      </c>
      <c r="H2333">
        <v>0</v>
      </c>
      <c r="I2333">
        <v>0</v>
      </c>
      <c r="J2333">
        <v>0</v>
      </c>
      <c r="K2333">
        <f t="shared" si="108"/>
        <v>0</v>
      </c>
      <c r="L2333">
        <f t="shared" si="107"/>
        <v>0</v>
      </c>
      <c r="M2333">
        <f t="shared" si="107"/>
        <v>0</v>
      </c>
      <c r="N2333">
        <f t="shared" si="107"/>
        <v>1</v>
      </c>
      <c r="O2333" t="str">
        <f t="shared" si="109"/>
        <v>Convenienza</v>
      </c>
    </row>
    <row r="2334" spans="1:15" x14ac:dyDescent="0.35">
      <c r="A2334">
        <v>465998</v>
      </c>
      <c r="B2334">
        <v>2</v>
      </c>
      <c r="C2334">
        <v>0</v>
      </c>
      <c r="D2334">
        <v>0</v>
      </c>
      <c r="E2334">
        <v>0</v>
      </c>
      <c r="F2334">
        <v>0</v>
      </c>
      <c r="G2334">
        <v>0</v>
      </c>
      <c r="H2334">
        <v>1</v>
      </c>
      <c r="I2334">
        <v>0</v>
      </c>
      <c r="J2334">
        <v>0</v>
      </c>
      <c r="K2334">
        <f t="shared" si="108"/>
        <v>1</v>
      </c>
      <c r="L2334">
        <f t="shared" si="107"/>
        <v>0</v>
      </c>
      <c r="M2334">
        <f t="shared" si="107"/>
        <v>0</v>
      </c>
      <c r="N2334">
        <f t="shared" si="107"/>
        <v>0</v>
      </c>
      <c r="O2334" t="str">
        <f t="shared" si="109"/>
        <v>Assortimento</v>
      </c>
    </row>
    <row r="2335" spans="1:15" x14ac:dyDescent="0.35">
      <c r="A2335">
        <v>1381775</v>
      </c>
      <c r="B2335">
        <v>2</v>
      </c>
      <c r="C2335">
        <v>0</v>
      </c>
      <c r="D2335">
        <v>0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f t="shared" si="108"/>
        <v>0</v>
      </c>
      <c r="L2335">
        <f t="shared" si="107"/>
        <v>0</v>
      </c>
      <c r="M2335">
        <f t="shared" si="107"/>
        <v>0</v>
      </c>
      <c r="N2335">
        <f t="shared" si="107"/>
        <v>0</v>
      </c>
      <c r="O2335" t="str">
        <f t="shared" si="109"/>
        <v>Altro</v>
      </c>
    </row>
    <row r="2336" spans="1:15" x14ac:dyDescent="0.35">
      <c r="A2336">
        <v>1743623</v>
      </c>
      <c r="B2336">
        <v>2</v>
      </c>
      <c r="C2336">
        <v>0</v>
      </c>
      <c r="D2336">
        <v>1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f t="shared" si="108"/>
        <v>0</v>
      </c>
      <c r="L2336">
        <f t="shared" si="107"/>
        <v>1</v>
      </c>
      <c r="M2336">
        <f t="shared" si="107"/>
        <v>0</v>
      </c>
      <c r="N2336">
        <f t="shared" si="107"/>
        <v>0</v>
      </c>
      <c r="O2336" t="str">
        <f t="shared" si="109"/>
        <v>Comodità</v>
      </c>
    </row>
    <row r="2337" spans="1:15" x14ac:dyDescent="0.35">
      <c r="A2337">
        <v>1339211</v>
      </c>
      <c r="B2337">
        <v>2</v>
      </c>
      <c r="C2337">
        <v>0</v>
      </c>
      <c r="D2337">
        <v>0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f t="shared" si="108"/>
        <v>0</v>
      </c>
      <c r="L2337">
        <f t="shared" si="107"/>
        <v>0</v>
      </c>
      <c r="M2337">
        <f t="shared" si="107"/>
        <v>0</v>
      </c>
      <c r="N2337">
        <f t="shared" si="107"/>
        <v>0</v>
      </c>
      <c r="O2337" t="str">
        <f t="shared" si="109"/>
        <v>Altro</v>
      </c>
    </row>
    <row r="2338" spans="1:15" x14ac:dyDescent="0.35">
      <c r="A2338">
        <v>3155</v>
      </c>
      <c r="B2338">
        <v>2</v>
      </c>
      <c r="C2338">
        <v>0</v>
      </c>
      <c r="D2338">
        <v>0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f t="shared" si="108"/>
        <v>0</v>
      </c>
      <c r="L2338">
        <f t="shared" si="107"/>
        <v>0</v>
      </c>
      <c r="M2338">
        <f t="shared" si="107"/>
        <v>0</v>
      </c>
      <c r="N2338">
        <f t="shared" si="107"/>
        <v>0</v>
      </c>
      <c r="O2338" t="str">
        <f t="shared" si="109"/>
        <v>Altro</v>
      </c>
    </row>
    <row r="2339" spans="1:15" x14ac:dyDescent="0.35">
      <c r="A2339">
        <v>776570</v>
      </c>
      <c r="B2339">
        <v>2</v>
      </c>
      <c r="C2339">
        <v>0</v>
      </c>
      <c r="D2339">
        <v>0</v>
      </c>
      <c r="E2339">
        <v>0</v>
      </c>
      <c r="F2339">
        <v>0</v>
      </c>
      <c r="G2339">
        <v>0</v>
      </c>
      <c r="H2339">
        <v>1</v>
      </c>
      <c r="I2339">
        <v>0</v>
      </c>
      <c r="J2339">
        <v>0</v>
      </c>
      <c r="K2339">
        <f t="shared" si="108"/>
        <v>1</v>
      </c>
      <c r="L2339">
        <f t="shared" si="107"/>
        <v>0</v>
      </c>
      <c r="M2339">
        <f t="shared" si="107"/>
        <v>0</v>
      </c>
      <c r="N2339">
        <f t="shared" si="107"/>
        <v>0</v>
      </c>
      <c r="O2339" t="str">
        <f t="shared" si="109"/>
        <v>Assortimento</v>
      </c>
    </row>
    <row r="2340" spans="1:15" x14ac:dyDescent="0.35">
      <c r="A2340">
        <v>851225</v>
      </c>
      <c r="B2340">
        <v>2</v>
      </c>
      <c r="C2340">
        <v>0</v>
      </c>
      <c r="D2340">
        <v>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f t="shared" ref="K2340:K2371" si="110">SUMIF($C$1:$J$1,K$2,$C2340:$J2340)</f>
        <v>0</v>
      </c>
      <c r="L2340">
        <f t="shared" si="107"/>
        <v>1</v>
      </c>
      <c r="M2340">
        <f t="shared" si="107"/>
        <v>0</v>
      </c>
      <c r="N2340">
        <f t="shared" si="107"/>
        <v>0</v>
      </c>
      <c r="O2340" t="str">
        <f t="shared" si="109"/>
        <v>Comodità</v>
      </c>
    </row>
    <row r="2341" spans="1:15" x14ac:dyDescent="0.35">
      <c r="A2341">
        <v>190052</v>
      </c>
      <c r="B2341">
        <v>2</v>
      </c>
      <c r="C2341">
        <v>0</v>
      </c>
      <c r="D2341">
        <v>1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f t="shared" si="110"/>
        <v>0</v>
      </c>
      <c r="L2341">
        <f t="shared" si="107"/>
        <v>1</v>
      </c>
      <c r="M2341">
        <f t="shared" si="107"/>
        <v>0</v>
      </c>
      <c r="N2341">
        <f t="shared" si="107"/>
        <v>0</v>
      </c>
      <c r="O2341" t="str">
        <f t="shared" si="109"/>
        <v>Comodità</v>
      </c>
    </row>
    <row r="2342" spans="1:15" x14ac:dyDescent="0.35">
      <c r="A2342">
        <v>153097763</v>
      </c>
      <c r="B2342">
        <v>2</v>
      </c>
      <c r="C2342">
        <v>0</v>
      </c>
      <c r="D2342">
        <v>0</v>
      </c>
      <c r="E2342">
        <v>0</v>
      </c>
      <c r="F2342">
        <v>1</v>
      </c>
      <c r="G2342">
        <v>0</v>
      </c>
      <c r="H2342">
        <v>0</v>
      </c>
      <c r="I2342">
        <v>0</v>
      </c>
      <c r="J2342">
        <v>0</v>
      </c>
      <c r="K2342">
        <f t="shared" si="110"/>
        <v>0</v>
      </c>
      <c r="L2342">
        <f t="shared" si="107"/>
        <v>0</v>
      </c>
      <c r="M2342">
        <f t="shared" si="107"/>
        <v>0</v>
      </c>
      <c r="N2342">
        <f t="shared" si="107"/>
        <v>1</v>
      </c>
      <c r="O2342" t="str">
        <f t="shared" si="109"/>
        <v>Convenienza</v>
      </c>
    </row>
    <row r="2343" spans="1:15" x14ac:dyDescent="0.35">
      <c r="A2343">
        <v>119165</v>
      </c>
      <c r="B2343">
        <v>2</v>
      </c>
      <c r="C2343">
        <v>0</v>
      </c>
      <c r="D2343">
        <v>0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1</v>
      </c>
      <c r="K2343">
        <f t="shared" si="110"/>
        <v>0</v>
      </c>
      <c r="L2343">
        <f t="shared" si="107"/>
        <v>0</v>
      </c>
      <c r="M2343">
        <f t="shared" si="107"/>
        <v>1</v>
      </c>
      <c r="N2343">
        <f t="shared" si="107"/>
        <v>0</v>
      </c>
      <c r="O2343" t="str">
        <f t="shared" si="109"/>
        <v>Personale</v>
      </c>
    </row>
    <row r="2344" spans="1:15" x14ac:dyDescent="0.35">
      <c r="A2344">
        <v>94595</v>
      </c>
      <c r="B2344">
        <v>2</v>
      </c>
      <c r="C2344">
        <v>0</v>
      </c>
      <c r="D2344">
        <v>0</v>
      </c>
      <c r="E2344">
        <v>0</v>
      </c>
      <c r="F2344">
        <v>0</v>
      </c>
      <c r="G2344">
        <v>1</v>
      </c>
      <c r="H2344">
        <v>0</v>
      </c>
      <c r="I2344">
        <v>0</v>
      </c>
      <c r="J2344">
        <v>0</v>
      </c>
      <c r="K2344">
        <f t="shared" si="110"/>
        <v>0</v>
      </c>
      <c r="L2344">
        <f t="shared" si="107"/>
        <v>0</v>
      </c>
      <c r="M2344">
        <f t="shared" si="107"/>
        <v>0</v>
      </c>
      <c r="N2344">
        <f t="shared" si="107"/>
        <v>1</v>
      </c>
      <c r="O2344" t="str">
        <f t="shared" si="109"/>
        <v>Convenienza</v>
      </c>
    </row>
    <row r="2345" spans="1:15" x14ac:dyDescent="0.35">
      <c r="A2345">
        <v>296744</v>
      </c>
      <c r="B2345">
        <v>2</v>
      </c>
      <c r="C2345">
        <v>0</v>
      </c>
      <c r="D2345">
        <v>0</v>
      </c>
      <c r="E2345">
        <v>1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f t="shared" si="110"/>
        <v>0</v>
      </c>
      <c r="L2345">
        <f t="shared" si="107"/>
        <v>0</v>
      </c>
      <c r="M2345">
        <f t="shared" si="107"/>
        <v>1</v>
      </c>
      <c r="N2345">
        <f t="shared" si="107"/>
        <v>0</v>
      </c>
      <c r="O2345" t="str">
        <f t="shared" si="109"/>
        <v>Personale</v>
      </c>
    </row>
    <row r="2346" spans="1:15" x14ac:dyDescent="0.35">
      <c r="A2346">
        <v>517145</v>
      </c>
      <c r="B2346">
        <v>2</v>
      </c>
      <c r="C2346">
        <v>0</v>
      </c>
      <c r="D2346">
        <v>1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f t="shared" si="110"/>
        <v>0</v>
      </c>
      <c r="L2346">
        <f t="shared" si="107"/>
        <v>1</v>
      </c>
      <c r="M2346">
        <f t="shared" si="107"/>
        <v>0</v>
      </c>
      <c r="N2346">
        <f t="shared" si="107"/>
        <v>0</v>
      </c>
      <c r="O2346" t="str">
        <f t="shared" si="109"/>
        <v>Comodità</v>
      </c>
    </row>
    <row r="2347" spans="1:15" x14ac:dyDescent="0.35">
      <c r="A2347">
        <v>237887</v>
      </c>
      <c r="B2347">
        <v>2</v>
      </c>
      <c r="C2347">
        <v>0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f t="shared" si="110"/>
        <v>0</v>
      </c>
      <c r="L2347">
        <f t="shared" si="107"/>
        <v>0</v>
      </c>
      <c r="M2347">
        <f t="shared" si="107"/>
        <v>0</v>
      </c>
      <c r="N2347">
        <f t="shared" si="107"/>
        <v>0</v>
      </c>
      <c r="O2347" t="str">
        <f t="shared" si="109"/>
        <v>Altro</v>
      </c>
    </row>
    <row r="2348" spans="1:15" x14ac:dyDescent="0.35">
      <c r="A2348">
        <v>461450</v>
      </c>
      <c r="B2348">
        <v>2</v>
      </c>
      <c r="C2348">
        <v>0</v>
      </c>
      <c r="D2348">
        <v>0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f t="shared" si="110"/>
        <v>0</v>
      </c>
      <c r="L2348">
        <f t="shared" si="107"/>
        <v>0</v>
      </c>
      <c r="M2348">
        <f t="shared" si="107"/>
        <v>0</v>
      </c>
      <c r="N2348">
        <f t="shared" si="107"/>
        <v>0</v>
      </c>
      <c r="O2348" t="str">
        <f t="shared" si="109"/>
        <v>Altro</v>
      </c>
    </row>
    <row r="2349" spans="1:15" x14ac:dyDescent="0.35">
      <c r="A2349">
        <v>224024</v>
      </c>
      <c r="B2349">
        <v>2</v>
      </c>
      <c r="C2349">
        <v>0</v>
      </c>
      <c r="D2349">
        <v>0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f t="shared" si="110"/>
        <v>0</v>
      </c>
      <c r="L2349">
        <f t="shared" si="107"/>
        <v>0</v>
      </c>
      <c r="M2349">
        <f t="shared" si="107"/>
        <v>0</v>
      </c>
      <c r="N2349">
        <f t="shared" si="107"/>
        <v>0</v>
      </c>
      <c r="O2349" t="str">
        <f t="shared" si="109"/>
        <v>Altro</v>
      </c>
    </row>
    <row r="2350" spans="1:15" x14ac:dyDescent="0.35">
      <c r="A2350">
        <v>285557</v>
      </c>
      <c r="B2350">
        <v>2</v>
      </c>
      <c r="C2350">
        <v>0</v>
      </c>
      <c r="D2350">
        <v>0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f t="shared" si="110"/>
        <v>0</v>
      </c>
      <c r="L2350">
        <f t="shared" si="107"/>
        <v>0</v>
      </c>
      <c r="M2350">
        <f t="shared" si="107"/>
        <v>0</v>
      </c>
      <c r="N2350">
        <f t="shared" si="107"/>
        <v>0</v>
      </c>
      <c r="O2350" t="str">
        <f t="shared" si="109"/>
        <v>Altro</v>
      </c>
    </row>
    <row r="2351" spans="1:15" x14ac:dyDescent="0.35">
      <c r="A2351">
        <v>28988</v>
      </c>
      <c r="B2351">
        <v>2</v>
      </c>
      <c r="C2351">
        <v>0</v>
      </c>
      <c r="D2351">
        <v>1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f t="shared" si="110"/>
        <v>0</v>
      </c>
      <c r="L2351">
        <f t="shared" si="107"/>
        <v>1</v>
      </c>
      <c r="M2351">
        <f t="shared" si="107"/>
        <v>0</v>
      </c>
      <c r="N2351">
        <f t="shared" si="107"/>
        <v>0</v>
      </c>
      <c r="O2351" t="str">
        <f t="shared" si="109"/>
        <v>Comodità</v>
      </c>
    </row>
    <row r="2352" spans="1:15" x14ac:dyDescent="0.35">
      <c r="A2352">
        <v>842858</v>
      </c>
      <c r="B2352">
        <v>2</v>
      </c>
      <c r="C2352">
        <v>0</v>
      </c>
      <c r="D2352">
        <v>1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f t="shared" si="110"/>
        <v>0</v>
      </c>
      <c r="L2352">
        <f t="shared" si="107"/>
        <v>1</v>
      </c>
      <c r="M2352">
        <f t="shared" si="107"/>
        <v>0</v>
      </c>
      <c r="N2352">
        <f t="shared" si="107"/>
        <v>0</v>
      </c>
      <c r="O2352" t="str">
        <f t="shared" si="109"/>
        <v>Comodità</v>
      </c>
    </row>
    <row r="2353" spans="1:15" x14ac:dyDescent="0.35">
      <c r="A2353">
        <v>228209</v>
      </c>
      <c r="B2353">
        <v>2</v>
      </c>
      <c r="C2353">
        <v>0</v>
      </c>
      <c r="D2353">
        <v>0</v>
      </c>
      <c r="E2353">
        <v>0</v>
      </c>
      <c r="F2353">
        <v>1</v>
      </c>
      <c r="G2353">
        <v>0</v>
      </c>
      <c r="H2353">
        <v>0</v>
      </c>
      <c r="I2353">
        <v>0</v>
      </c>
      <c r="J2353">
        <v>0</v>
      </c>
      <c r="K2353">
        <f t="shared" si="110"/>
        <v>0</v>
      </c>
      <c r="L2353">
        <f t="shared" si="107"/>
        <v>0</v>
      </c>
      <c r="M2353">
        <f t="shared" si="107"/>
        <v>0</v>
      </c>
      <c r="N2353">
        <f t="shared" si="107"/>
        <v>1</v>
      </c>
      <c r="O2353" t="str">
        <f t="shared" si="109"/>
        <v>Convenienza</v>
      </c>
    </row>
    <row r="2354" spans="1:15" x14ac:dyDescent="0.35">
      <c r="A2354">
        <v>1274210</v>
      </c>
      <c r="B2354">
        <v>2</v>
      </c>
      <c r="C2354">
        <v>0</v>
      </c>
      <c r="D2354">
        <v>0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1</v>
      </c>
      <c r="K2354">
        <f t="shared" si="110"/>
        <v>0</v>
      </c>
      <c r="L2354">
        <f t="shared" si="107"/>
        <v>0</v>
      </c>
      <c r="M2354">
        <f t="shared" si="107"/>
        <v>1</v>
      </c>
      <c r="N2354">
        <f t="shared" si="107"/>
        <v>0</v>
      </c>
      <c r="O2354" t="str">
        <f t="shared" si="109"/>
        <v>Personale</v>
      </c>
    </row>
    <row r="2355" spans="1:15" x14ac:dyDescent="0.35">
      <c r="A2355">
        <v>161927</v>
      </c>
      <c r="B2355">
        <v>2</v>
      </c>
      <c r="C2355">
        <v>0</v>
      </c>
      <c r="D2355">
        <v>0</v>
      </c>
      <c r="E2355">
        <v>0</v>
      </c>
      <c r="F2355">
        <v>0</v>
      </c>
      <c r="G2355">
        <v>0</v>
      </c>
      <c r="H2355">
        <v>1</v>
      </c>
      <c r="I2355">
        <v>0</v>
      </c>
      <c r="J2355">
        <v>0</v>
      </c>
      <c r="K2355">
        <f t="shared" si="110"/>
        <v>1</v>
      </c>
      <c r="L2355">
        <f t="shared" si="107"/>
        <v>0</v>
      </c>
      <c r="M2355">
        <f t="shared" si="107"/>
        <v>0</v>
      </c>
      <c r="N2355">
        <f t="shared" si="107"/>
        <v>0</v>
      </c>
      <c r="O2355" t="str">
        <f t="shared" si="109"/>
        <v>Assortimento</v>
      </c>
    </row>
    <row r="2356" spans="1:15" x14ac:dyDescent="0.35">
      <c r="A2356">
        <v>1698425</v>
      </c>
      <c r="B2356">
        <v>2</v>
      </c>
      <c r="C2356">
        <v>0</v>
      </c>
      <c r="D2356">
        <v>0</v>
      </c>
      <c r="E2356">
        <v>0</v>
      </c>
      <c r="F2356">
        <v>0</v>
      </c>
      <c r="G2356">
        <v>0</v>
      </c>
      <c r="H2356">
        <v>0</v>
      </c>
      <c r="I2356">
        <v>1</v>
      </c>
      <c r="J2356">
        <v>0</v>
      </c>
      <c r="K2356">
        <f t="shared" si="110"/>
        <v>0</v>
      </c>
      <c r="L2356">
        <f t="shared" si="107"/>
        <v>1</v>
      </c>
      <c r="M2356">
        <f t="shared" si="107"/>
        <v>0</v>
      </c>
      <c r="N2356">
        <f t="shared" si="107"/>
        <v>0</v>
      </c>
      <c r="O2356" t="str">
        <f t="shared" si="109"/>
        <v>Comodità</v>
      </c>
    </row>
    <row r="2357" spans="1:15" x14ac:dyDescent="0.35">
      <c r="A2357">
        <v>1410752</v>
      </c>
      <c r="B2357">
        <v>2</v>
      </c>
      <c r="C2357">
        <v>0</v>
      </c>
      <c r="D2357">
        <v>0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f t="shared" si="110"/>
        <v>0</v>
      </c>
      <c r="L2357">
        <f t="shared" si="107"/>
        <v>0</v>
      </c>
      <c r="M2357">
        <f t="shared" si="107"/>
        <v>0</v>
      </c>
      <c r="N2357">
        <f t="shared" si="107"/>
        <v>0</v>
      </c>
      <c r="O2357" t="str">
        <f t="shared" si="109"/>
        <v>Altro</v>
      </c>
    </row>
    <row r="2358" spans="1:15" x14ac:dyDescent="0.35">
      <c r="A2358">
        <v>303200</v>
      </c>
      <c r="B2358">
        <v>2</v>
      </c>
      <c r="C2358">
        <v>0</v>
      </c>
      <c r="D2358">
        <v>0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f t="shared" si="110"/>
        <v>0</v>
      </c>
      <c r="L2358">
        <f t="shared" si="107"/>
        <v>0</v>
      </c>
      <c r="M2358">
        <f t="shared" si="107"/>
        <v>0</v>
      </c>
      <c r="N2358">
        <f t="shared" si="107"/>
        <v>0</v>
      </c>
      <c r="O2358" t="str">
        <f t="shared" si="109"/>
        <v>Altro</v>
      </c>
    </row>
    <row r="2359" spans="1:15" x14ac:dyDescent="0.35">
      <c r="A2359">
        <v>36977</v>
      </c>
      <c r="B2359">
        <v>2</v>
      </c>
      <c r="C2359">
        <v>0</v>
      </c>
      <c r="D2359">
        <v>1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f t="shared" si="110"/>
        <v>0</v>
      </c>
      <c r="L2359">
        <f t="shared" si="107"/>
        <v>1</v>
      </c>
      <c r="M2359">
        <f t="shared" si="107"/>
        <v>0</v>
      </c>
      <c r="N2359">
        <f t="shared" si="107"/>
        <v>0</v>
      </c>
      <c r="O2359" t="str">
        <f t="shared" si="109"/>
        <v>Comodità</v>
      </c>
    </row>
    <row r="2360" spans="1:15" x14ac:dyDescent="0.35">
      <c r="A2360">
        <v>142679</v>
      </c>
      <c r="B2360">
        <v>2</v>
      </c>
      <c r="C2360">
        <v>0</v>
      </c>
      <c r="D2360">
        <v>1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f t="shared" si="110"/>
        <v>0</v>
      </c>
      <c r="L2360">
        <f t="shared" si="107"/>
        <v>1</v>
      </c>
      <c r="M2360">
        <f t="shared" si="107"/>
        <v>0</v>
      </c>
      <c r="N2360">
        <f t="shared" si="107"/>
        <v>0</v>
      </c>
      <c r="O2360" t="str">
        <f t="shared" si="109"/>
        <v>Comodità</v>
      </c>
    </row>
    <row r="2361" spans="1:15" x14ac:dyDescent="0.35">
      <c r="A2361">
        <v>5402</v>
      </c>
      <c r="B2361">
        <v>2</v>
      </c>
      <c r="C2361">
        <v>0</v>
      </c>
      <c r="D2361">
        <v>0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1</v>
      </c>
      <c r="K2361">
        <f t="shared" si="110"/>
        <v>0</v>
      </c>
      <c r="L2361">
        <f t="shared" si="107"/>
        <v>0</v>
      </c>
      <c r="M2361">
        <f t="shared" si="107"/>
        <v>1</v>
      </c>
      <c r="N2361">
        <f t="shared" si="107"/>
        <v>0</v>
      </c>
      <c r="O2361" t="str">
        <f t="shared" si="109"/>
        <v>Personale</v>
      </c>
    </row>
    <row r="2362" spans="1:15" x14ac:dyDescent="0.35">
      <c r="A2362">
        <v>213911</v>
      </c>
      <c r="B2362">
        <v>2</v>
      </c>
      <c r="C2362">
        <v>0</v>
      </c>
      <c r="D2362">
        <v>1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f t="shared" si="110"/>
        <v>0</v>
      </c>
      <c r="L2362">
        <f t="shared" si="107"/>
        <v>1</v>
      </c>
      <c r="M2362">
        <f t="shared" si="107"/>
        <v>0</v>
      </c>
      <c r="N2362">
        <f t="shared" si="107"/>
        <v>0</v>
      </c>
      <c r="O2362" t="str">
        <f t="shared" si="109"/>
        <v>Comodità</v>
      </c>
    </row>
    <row r="2363" spans="1:15" x14ac:dyDescent="0.35">
      <c r="A2363">
        <v>25910</v>
      </c>
      <c r="B2363">
        <v>2</v>
      </c>
      <c r="C2363">
        <v>0</v>
      </c>
      <c r="D2363">
        <v>1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f t="shared" si="110"/>
        <v>0</v>
      </c>
      <c r="L2363">
        <f t="shared" si="107"/>
        <v>1</v>
      </c>
      <c r="M2363">
        <f t="shared" si="107"/>
        <v>0</v>
      </c>
      <c r="N2363">
        <f t="shared" si="107"/>
        <v>0</v>
      </c>
      <c r="O2363" t="str">
        <f t="shared" si="109"/>
        <v>Comodità</v>
      </c>
    </row>
    <row r="2364" spans="1:15" x14ac:dyDescent="0.35">
      <c r="A2364">
        <v>69365</v>
      </c>
      <c r="B2364">
        <v>2</v>
      </c>
      <c r="C2364">
        <v>0</v>
      </c>
      <c r="D2364">
        <v>1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f t="shared" si="110"/>
        <v>0</v>
      </c>
      <c r="L2364">
        <f t="shared" si="107"/>
        <v>1</v>
      </c>
      <c r="M2364">
        <f t="shared" si="107"/>
        <v>0</v>
      </c>
      <c r="N2364">
        <f t="shared" si="107"/>
        <v>0</v>
      </c>
      <c r="O2364" t="str">
        <f t="shared" si="109"/>
        <v>Comodità</v>
      </c>
    </row>
    <row r="2365" spans="1:15" x14ac:dyDescent="0.35">
      <c r="A2365">
        <v>173588</v>
      </c>
      <c r="B2365">
        <v>2</v>
      </c>
      <c r="C2365">
        <v>0</v>
      </c>
      <c r="D2365">
        <v>0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f t="shared" si="110"/>
        <v>0</v>
      </c>
      <c r="L2365">
        <f t="shared" si="107"/>
        <v>0</v>
      </c>
      <c r="M2365">
        <f t="shared" si="107"/>
        <v>0</v>
      </c>
      <c r="N2365">
        <f t="shared" si="107"/>
        <v>0</v>
      </c>
      <c r="O2365" t="str">
        <f t="shared" si="109"/>
        <v>Altro</v>
      </c>
    </row>
    <row r="2366" spans="1:15" x14ac:dyDescent="0.35">
      <c r="A2366">
        <v>30152</v>
      </c>
      <c r="B2366">
        <v>6539</v>
      </c>
      <c r="C2366">
        <v>0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f t="shared" si="110"/>
        <v>0</v>
      </c>
      <c r="L2366">
        <f t="shared" si="107"/>
        <v>0</v>
      </c>
      <c r="M2366">
        <f t="shared" si="107"/>
        <v>0</v>
      </c>
      <c r="N2366">
        <f t="shared" si="107"/>
        <v>0</v>
      </c>
      <c r="O2366" t="str">
        <f t="shared" si="109"/>
        <v>Altro</v>
      </c>
    </row>
    <row r="2367" spans="1:15" x14ac:dyDescent="0.35">
      <c r="A2367">
        <v>727418</v>
      </c>
      <c r="B2367">
        <v>6539</v>
      </c>
      <c r="C2367">
        <v>1</v>
      </c>
      <c r="D2367">
        <v>0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f t="shared" si="110"/>
        <v>1</v>
      </c>
      <c r="L2367">
        <f t="shared" si="107"/>
        <v>0</v>
      </c>
      <c r="M2367">
        <f t="shared" si="107"/>
        <v>0</v>
      </c>
      <c r="N2367">
        <f t="shared" si="107"/>
        <v>0</v>
      </c>
      <c r="O2367" t="str">
        <f t="shared" si="109"/>
        <v>Assortimento</v>
      </c>
    </row>
    <row r="2368" spans="1:15" x14ac:dyDescent="0.35">
      <c r="A2368">
        <v>615566</v>
      </c>
      <c r="B2368">
        <v>6539</v>
      </c>
      <c r="C2368">
        <v>0</v>
      </c>
      <c r="D2368">
        <v>0</v>
      </c>
      <c r="E2368">
        <v>0</v>
      </c>
      <c r="F2368">
        <v>0</v>
      </c>
      <c r="G2368">
        <v>0</v>
      </c>
      <c r="H2368">
        <v>1</v>
      </c>
      <c r="I2368">
        <v>0</v>
      </c>
      <c r="J2368">
        <v>0</v>
      </c>
      <c r="K2368">
        <f t="shared" si="110"/>
        <v>1</v>
      </c>
      <c r="L2368">
        <f t="shared" si="107"/>
        <v>0</v>
      </c>
      <c r="M2368">
        <f t="shared" si="107"/>
        <v>0</v>
      </c>
      <c r="N2368">
        <f t="shared" si="107"/>
        <v>0</v>
      </c>
      <c r="O2368" t="str">
        <f t="shared" si="109"/>
        <v>Assortimento</v>
      </c>
    </row>
    <row r="2369" spans="1:15" x14ac:dyDescent="0.35">
      <c r="A2369">
        <v>718844</v>
      </c>
      <c r="B2369">
        <v>6539</v>
      </c>
      <c r="C2369">
        <v>0</v>
      </c>
      <c r="D2369">
        <v>0</v>
      </c>
      <c r="E2369">
        <v>0</v>
      </c>
      <c r="F2369">
        <v>1</v>
      </c>
      <c r="G2369">
        <v>0</v>
      </c>
      <c r="H2369">
        <v>0</v>
      </c>
      <c r="I2369">
        <v>0</v>
      </c>
      <c r="J2369">
        <v>0</v>
      </c>
      <c r="K2369">
        <f t="shared" si="110"/>
        <v>0</v>
      </c>
      <c r="L2369">
        <f t="shared" si="107"/>
        <v>0</v>
      </c>
      <c r="M2369">
        <f t="shared" si="107"/>
        <v>0</v>
      </c>
      <c r="N2369">
        <f t="shared" si="107"/>
        <v>1</v>
      </c>
      <c r="O2369" t="str">
        <f t="shared" si="109"/>
        <v>Convenienza</v>
      </c>
    </row>
    <row r="2370" spans="1:15" x14ac:dyDescent="0.35">
      <c r="A2370">
        <v>1675811</v>
      </c>
      <c r="B2370">
        <v>6539</v>
      </c>
      <c r="C2370">
        <v>0</v>
      </c>
      <c r="D2370">
        <v>0</v>
      </c>
      <c r="E2370">
        <v>0</v>
      </c>
      <c r="F2370">
        <v>0</v>
      </c>
      <c r="G2370">
        <v>0</v>
      </c>
      <c r="H2370">
        <v>0</v>
      </c>
      <c r="I2370">
        <v>1</v>
      </c>
      <c r="J2370">
        <v>0</v>
      </c>
      <c r="K2370">
        <f t="shared" si="110"/>
        <v>0</v>
      </c>
      <c r="L2370">
        <f t="shared" si="107"/>
        <v>1</v>
      </c>
      <c r="M2370">
        <f t="shared" si="107"/>
        <v>0</v>
      </c>
      <c r="N2370">
        <f t="shared" si="107"/>
        <v>0</v>
      </c>
      <c r="O2370" t="str">
        <f t="shared" si="109"/>
        <v>Comodità</v>
      </c>
    </row>
    <row r="2371" spans="1:15" x14ac:dyDescent="0.35">
      <c r="A2371">
        <v>720431</v>
      </c>
      <c r="B2371">
        <v>6539</v>
      </c>
      <c r="C2371">
        <v>0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f t="shared" si="110"/>
        <v>0</v>
      </c>
      <c r="L2371">
        <f>SUMIF($C$1:$J$1,L$2,$C2371:$J2371)</f>
        <v>0</v>
      </c>
      <c r="M2371">
        <f>SUMIF($C$1:$J$1,M$2,$C2371:$J2371)</f>
        <v>0</v>
      </c>
      <c r="N2371">
        <f>SUMIF($C$1:$J$1,N$2,$C2371:$J2371)</f>
        <v>0</v>
      </c>
      <c r="O2371" t="str">
        <f t="shared" si="109"/>
        <v>Altro</v>
      </c>
    </row>
    <row r="2372" spans="1:15" x14ac:dyDescent="0.35">
      <c r="A2372">
        <v>21713</v>
      </c>
      <c r="B2372">
        <v>6539</v>
      </c>
      <c r="C2372">
        <v>0</v>
      </c>
      <c r="D2372">
        <v>0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f t="shared" ref="K2372:N2435" si="111">SUMIF($C$1:$J$1,K$2,$C2372:$J2372)</f>
        <v>0</v>
      </c>
      <c r="L2372">
        <f t="shared" si="111"/>
        <v>0</v>
      </c>
      <c r="M2372">
        <f t="shared" si="111"/>
        <v>0</v>
      </c>
      <c r="N2372">
        <f t="shared" si="111"/>
        <v>0</v>
      </c>
      <c r="O2372" t="str">
        <f t="shared" ref="O2372:O2435" si="112">IF(K2372&gt;0,K$2,IF(L2372&gt;0,L$2,IF(M2372&gt;0,M$2,IF(N2372&gt;0,N$2,"Altro"))))</f>
        <v>Altro</v>
      </c>
    </row>
    <row r="2373" spans="1:15" x14ac:dyDescent="0.35">
      <c r="A2373">
        <v>1497530</v>
      </c>
      <c r="B2373">
        <v>6539</v>
      </c>
      <c r="C2373">
        <v>0</v>
      </c>
      <c r="D2373">
        <v>0</v>
      </c>
      <c r="E2373">
        <v>0</v>
      </c>
      <c r="F2373">
        <v>1</v>
      </c>
      <c r="G2373">
        <v>0</v>
      </c>
      <c r="H2373">
        <v>0</v>
      </c>
      <c r="I2373">
        <v>0</v>
      </c>
      <c r="J2373">
        <v>0</v>
      </c>
      <c r="K2373">
        <f t="shared" si="111"/>
        <v>0</v>
      </c>
      <c r="L2373">
        <f t="shared" si="111"/>
        <v>0</v>
      </c>
      <c r="M2373">
        <f t="shared" si="111"/>
        <v>0</v>
      </c>
      <c r="N2373">
        <f t="shared" si="111"/>
        <v>1</v>
      </c>
      <c r="O2373" t="str">
        <f t="shared" si="112"/>
        <v>Convenienza</v>
      </c>
    </row>
    <row r="2374" spans="1:15" x14ac:dyDescent="0.35">
      <c r="A2374">
        <v>38681</v>
      </c>
      <c r="B2374">
        <v>6539</v>
      </c>
      <c r="C2374">
        <v>0</v>
      </c>
      <c r="D2374">
        <v>1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f t="shared" si="111"/>
        <v>0</v>
      </c>
      <c r="L2374">
        <f t="shared" si="111"/>
        <v>1</v>
      </c>
      <c r="M2374">
        <f t="shared" si="111"/>
        <v>0</v>
      </c>
      <c r="N2374">
        <f t="shared" si="111"/>
        <v>0</v>
      </c>
      <c r="O2374" t="str">
        <f t="shared" si="112"/>
        <v>Comodità</v>
      </c>
    </row>
    <row r="2375" spans="1:15" x14ac:dyDescent="0.35">
      <c r="A2375">
        <v>621194</v>
      </c>
      <c r="B2375">
        <v>6539</v>
      </c>
      <c r="C2375">
        <v>0</v>
      </c>
      <c r="D2375">
        <v>0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f t="shared" si="111"/>
        <v>0</v>
      </c>
      <c r="L2375">
        <f t="shared" si="111"/>
        <v>0</v>
      </c>
      <c r="M2375">
        <f t="shared" si="111"/>
        <v>0</v>
      </c>
      <c r="N2375">
        <f t="shared" si="111"/>
        <v>0</v>
      </c>
      <c r="O2375" t="str">
        <f t="shared" si="112"/>
        <v>Altro</v>
      </c>
    </row>
    <row r="2376" spans="1:15" x14ac:dyDescent="0.35">
      <c r="A2376">
        <v>724898</v>
      </c>
      <c r="B2376">
        <v>6539</v>
      </c>
      <c r="C2376">
        <v>0</v>
      </c>
      <c r="D2376">
        <v>0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f t="shared" si="111"/>
        <v>0</v>
      </c>
      <c r="L2376">
        <f t="shared" si="111"/>
        <v>0</v>
      </c>
      <c r="M2376">
        <f t="shared" si="111"/>
        <v>0</v>
      </c>
      <c r="N2376">
        <f t="shared" si="111"/>
        <v>0</v>
      </c>
      <c r="O2376" t="str">
        <f t="shared" si="112"/>
        <v>Altro</v>
      </c>
    </row>
    <row r="2377" spans="1:15" x14ac:dyDescent="0.35">
      <c r="A2377">
        <v>1267343</v>
      </c>
      <c r="B2377">
        <v>6539</v>
      </c>
      <c r="C2377">
        <v>0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f t="shared" si="111"/>
        <v>0</v>
      </c>
      <c r="L2377">
        <f t="shared" si="111"/>
        <v>0</v>
      </c>
      <c r="M2377">
        <f t="shared" si="111"/>
        <v>0</v>
      </c>
      <c r="N2377">
        <f t="shared" si="111"/>
        <v>0</v>
      </c>
      <c r="O2377" t="str">
        <f t="shared" si="112"/>
        <v>Altro</v>
      </c>
    </row>
    <row r="2378" spans="1:15" x14ac:dyDescent="0.35">
      <c r="A2378">
        <v>1669985</v>
      </c>
      <c r="B2378">
        <v>6539</v>
      </c>
      <c r="C2378">
        <v>0</v>
      </c>
      <c r="D2378">
        <v>1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f t="shared" si="111"/>
        <v>0</v>
      </c>
      <c r="L2378">
        <f t="shared" si="111"/>
        <v>1</v>
      </c>
      <c r="M2378">
        <f t="shared" si="111"/>
        <v>0</v>
      </c>
      <c r="N2378">
        <f t="shared" si="111"/>
        <v>0</v>
      </c>
      <c r="O2378" t="str">
        <f t="shared" si="112"/>
        <v>Comodità</v>
      </c>
    </row>
    <row r="2379" spans="1:15" x14ac:dyDescent="0.35">
      <c r="A2379">
        <v>1770293</v>
      </c>
      <c r="B2379">
        <v>6539</v>
      </c>
      <c r="C2379">
        <v>0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f t="shared" si="111"/>
        <v>0</v>
      </c>
      <c r="L2379">
        <f t="shared" si="111"/>
        <v>0</v>
      </c>
      <c r="M2379">
        <f t="shared" si="111"/>
        <v>0</v>
      </c>
      <c r="N2379">
        <f t="shared" si="111"/>
        <v>0</v>
      </c>
      <c r="O2379" t="str">
        <f t="shared" si="112"/>
        <v>Altro</v>
      </c>
    </row>
    <row r="2380" spans="1:15" x14ac:dyDescent="0.35">
      <c r="A2380">
        <v>153060119</v>
      </c>
      <c r="B2380">
        <v>6539</v>
      </c>
      <c r="C2380">
        <v>0</v>
      </c>
      <c r="D2380">
        <v>0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f t="shared" si="111"/>
        <v>0</v>
      </c>
      <c r="L2380">
        <f t="shared" si="111"/>
        <v>0</v>
      </c>
      <c r="M2380">
        <f t="shared" si="111"/>
        <v>0</v>
      </c>
      <c r="N2380">
        <f t="shared" si="111"/>
        <v>0</v>
      </c>
      <c r="O2380" t="str">
        <f t="shared" si="112"/>
        <v>Altro</v>
      </c>
    </row>
    <row r="2381" spans="1:15" x14ac:dyDescent="0.35">
      <c r="A2381">
        <v>1313699</v>
      </c>
      <c r="B2381">
        <v>6539</v>
      </c>
      <c r="C2381">
        <v>0</v>
      </c>
      <c r="D2381">
        <v>0</v>
      </c>
      <c r="E2381">
        <v>0</v>
      </c>
      <c r="F2381">
        <v>0</v>
      </c>
      <c r="G2381">
        <v>0</v>
      </c>
      <c r="H2381">
        <v>0</v>
      </c>
      <c r="I2381">
        <v>1</v>
      </c>
      <c r="J2381">
        <v>0</v>
      </c>
      <c r="K2381">
        <f t="shared" si="111"/>
        <v>0</v>
      </c>
      <c r="L2381">
        <f t="shared" si="111"/>
        <v>1</v>
      </c>
      <c r="M2381">
        <f t="shared" si="111"/>
        <v>0</v>
      </c>
      <c r="N2381">
        <f t="shared" si="111"/>
        <v>0</v>
      </c>
      <c r="O2381" t="str">
        <f t="shared" si="112"/>
        <v>Comodità</v>
      </c>
    </row>
    <row r="2382" spans="1:15" x14ac:dyDescent="0.35">
      <c r="A2382">
        <v>21884</v>
      </c>
      <c r="B2382">
        <v>6539</v>
      </c>
      <c r="C2382">
        <v>0</v>
      </c>
      <c r="D2382">
        <v>1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f t="shared" si="111"/>
        <v>0</v>
      </c>
      <c r="L2382">
        <f t="shared" si="111"/>
        <v>1</v>
      </c>
      <c r="M2382">
        <f t="shared" si="111"/>
        <v>0</v>
      </c>
      <c r="N2382">
        <f t="shared" si="111"/>
        <v>0</v>
      </c>
      <c r="O2382" t="str">
        <f t="shared" si="112"/>
        <v>Comodità</v>
      </c>
    </row>
    <row r="2383" spans="1:15" x14ac:dyDescent="0.35">
      <c r="A2383">
        <v>623813</v>
      </c>
      <c r="B2383">
        <v>6539</v>
      </c>
      <c r="C2383">
        <v>0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f t="shared" si="111"/>
        <v>0</v>
      </c>
      <c r="L2383">
        <f t="shared" si="111"/>
        <v>0</v>
      </c>
      <c r="M2383">
        <f t="shared" si="111"/>
        <v>0</v>
      </c>
      <c r="N2383">
        <f t="shared" si="111"/>
        <v>0</v>
      </c>
      <c r="O2383" t="str">
        <f t="shared" si="112"/>
        <v>Altro</v>
      </c>
    </row>
    <row r="2384" spans="1:15" x14ac:dyDescent="0.35">
      <c r="A2384">
        <v>30860</v>
      </c>
      <c r="B2384">
        <v>6539</v>
      </c>
      <c r="C2384">
        <v>0</v>
      </c>
      <c r="D2384">
        <v>0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f t="shared" si="111"/>
        <v>0</v>
      </c>
      <c r="L2384">
        <f t="shared" si="111"/>
        <v>0</v>
      </c>
      <c r="M2384">
        <f t="shared" si="111"/>
        <v>0</v>
      </c>
      <c r="N2384">
        <f t="shared" si="111"/>
        <v>0</v>
      </c>
      <c r="O2384" t="str">
        <f t="shared" si="112"/>
        <v>Altro</v>
      </c>
    </row>
    <row r="2385" spans="1:15" x14ac:dyDescent="0.35">
      <c r="A2385">
        <v>1828619</v>
      </c>
      <c r="B2385">
        <v>6539</v>
      </c>
      <c r="C2385">
        <v>0</v>
      </c>
      <c r="D2385">
        <v>1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f t="shared" si="111"/>
        <v>0</v>
      </c>
      <c r="L2385">
        <f t="shared" si="111"/>
        <v>1</v>
      </c>
      <c r="M2385">
        <f t="shared" si="111"/>
        <v>0</v>
      </c>
      <c r="N2385">
        <f t="shared" si="111"/>
        <v>0</v>
      </c>
      <c r="O2385" t="str">
        <f t="shared" si="112"/>
        <v>Comodità</v>
      </c>
    </row>
    <row r="2386" spans="1:15" x14ac:dyDescent="0.35">
      <c r="A2386">
        <v>1320551</v>
      </c>
      <c r="B2386">
        <v>6539</v>
      </c>
      <c r="C2386">
        <v>0</v>
      </c>
      <c r="D2386">
        <v>0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f t="shared" si="111"/>
        <v>0</v>
      </c>
      <c r="L2386">
        <f t="shared" si="111"/>
        <v>0</v>
      </c>
      <c r="M2386">
        <f t="shared" si="111"/>
        <v>0</v>
      </c>
      <c r="N2386">
        <f t="shared" si="111"/>
        <v>0</v>
      </c>
      <c r="O2386" t="str">
        <f t="shared" si="112"/>
        <v>Altro</v>
      </c>
    </row>
    <row r="2387" spans="1:15" x14ac:dyDescent="0.35">
      <c r="A2387">
        <v>1323482</v>
      </c>
      <c r="B2387">
        <v>6539</v>
      </c>
      <c r="C2387">
        <v>0</v>
      </c>
      <c r="D2387">
        <v>0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f t="shared" si="111"/>
        <v>0</v>
      </c>
      <c r="L2387">
        <f t="shared" si="111"/>
        <v>0</v>
      </c>
      <c r="M2387">
        <f t="shared" si="111"/>
        <v>0</v>
      </c>
      <c r="N2387">
        <f t="shared" si="111"/>
        <v>0</v>
      </c>
      <c r="O2387" t="str">
        <f t="shared" si="112"/>
        <v>Altro</v>
      </c>
    </row>
    <row r="2388" spans="1:15" x14ac:dyDescent="0.35">
      <c r="A2388">
        <v>711212</v>
      </c>
      <c r="B2388">
        <v>6539</v>
      </c>
      <c r="C2388">
        <v>0</v>
      </c>
      <c r="D2388">
        <v>0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f t="shared" si="111"/>
        <v>0</v>
      </c>
      <c r="L2388">
        <f t="shared" si="111"/>
        <v>0</v>
      </c>
      <c r="M2388">
        <f t="shared" si="111"/>
        <v>0</v>
      </c>
      <c r="N2388">
        <f t="shared" si="111"/>
        <v>0</v>
      </c>
      <c r="O2388" t="str">
        <f t="shared" si="112"/>
        <v>Altro</v>
      </c>
    </row>
    <row r="2389" spans="1:15" x14ac:dyDescent="0.35">
      <c r="A2389">
        <v>623849</v>
      </c>
      <c r="B2389">
        <v>6539</v>
      </c>
      <c r="C2389">
        <v>0</v>
      </c>
      <c r="D2389">
        <v>0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f t="shared" si="111"/>
        <v>0</v>
      </c>
      <c r="L2389">
        <f t="shared" si="111"/>
        <v>0</v>
      </c>
      <c r="M2389">
        <f t="shared" si="111"/>
        <v>0</v>
      </c>
      <c r="N2389">
        <f t="shared" si="111"/>
        <v>0</v>
      </c>
      <c r="O2389" t="str">
        <f t="shared" si="112"/>
        <v>Altro</v>
      </c>
    </row>
    <row r="2390" spans="1:15" x14ac:dyDescent="0.35">
      <c r="A2390">
        <v>624608</v>
      </c>
      <c r="B2390">
        <v>6539</v>
      </c>
      <c r="C2390">
        <v>0</v>
      </c>
      <c r="D2390">
        <v>0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f t="shared" si="111"/>
        <v>0</v>
      </c>
      <c r="L2390">
        <f t="shared" si="111"/>
        <v>0</v>
      </c>
      <c r="M2390">
        <f t="shared" si="111"/>
        <v>0</v>
      </c>
      <c r="N2390">
        <f t="shared" si="111"/>
        <v>0</v>
      </c>
      <c r="O2390" t="str">
        <f t="shared" si="112"/>
        <v>Altro</v>
      </c>
    </row>
    <row r="2391" spans="1:15" x14ac:dyDescent="0.35">
      <c r="A2391">
        <v>623909</v>
      </c>
      <c r="B2391">
        <v>6539</v>
      </c>
      <c r="C2391">
        <v>0</v>
      </c>
      <c r="D2391">
        <v>1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f t="shared" si="111"/>
        <v>0</v>
      </c>
      <c r="L2391">
        <f t="shared" si="111"/>
        <v>1</v>
      </c>
      <c r="M2391">
        <f t="shared" si="111"/>
        <v>0</v>
      </c>
      <c r="N2391">
        <f t="shared" si="111"/>
        <v>0</v>
      </c>
      <c r="O2391" t="str">
        <f t="shared" si="112"/>
        <v>Comodità</v>
      </c>
    </row>
    <row r="2392" spans="1:15" x14ac:dyDescent="0.35">
      <c r="A2392">
        <v>1121618</v>
      </c>
      <c r="B2392">
        <v>6539</v>
      </c>
      <c r="C2392">
        <v>0</v>
      </c>
      <c r="D2392">
        <v>0</v>
      </c>
      <c r="E2392">
        <v>0</v>
      </c>
      <c r="F2392">
        <v>1</v>
      </c>
      <c r="G2392">
        <v>0</v>
      </c>
      <c r="H2392">
        <v>0</v>
      </c>
      <c r="I2392">
        <v>0</v>
      </c>
      <c r="J2392">
        <v>0</v>
      </c>
      <c r="K2392">
        <f t="shared" si="111"/>
        <v>0</v>
      </c>
      <c r="L2392">
        <f t="shared" si="111"/>
        <v>0</v>
      </c>
      <c r="M2392">
        <f t="shared" si="111"/>
        <v>0</v>
      </c>
      <c r="N2392">
        <f t="shared" si="111"/>
        <v>1</v>
      </c>
      <c r="O2392" t="str">
        <f t="shared" si="112"/>
        <v>Convenienza</v>
      </c>
    </row>
    <row r="2393" spans="1:15" x14ac:dyDescent="0.35">
      <c r="A2393">
        <v>615032</v>
      </c>
      <c r="B2393">
        <v>6539</v>
      </c>
      <c r="C2393">
        <v>0</v>
      </c>
      <c r="D2393">
        <v>1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f t="shared" si="111"/>
        <v>0</v>
      </c>
      <c r="L2393">
        <f t="shared" si="111"/>
        <v>1</v>
      </c>
      <c r="M2393">
        <f t="shared" si="111"/>
        <v>0</v>
      </c>
      <c r="N2393">
        <f t="shared" si="111"/>
        <v>0</v>
      </c>
      <c r="O2393" t="str">
        <f t="shared" si="112"/>
        <v>Comodità</v>
      </c>
    </row>
    <row r="2394" spans="1:15" x14ac:dyDescent="0.35">
      <c r="A2394">
        <v>1004876</v>
      </c>
      <c r="B2394">
        <v>6539</v>
      </c>
      <c r="C2394">
        <v>0</v>
      </c>
      <c r="D2394">
        <v>0</v>
      </c>
      <c r="E2394">
        <v>0</v>
      </c>
      <c r="F2394">
        <v>0</v>
      </c>
      <c r="G2394">
        <v>0</v>
      </c>
      <c r="H2394">
        <v>1</v>
      </c>
      <c r="I2394">
        <v>0</v>
      </c>
      <c r="J2394">
        <v>0</v>
      </c>
      <c r="K2394">
        <f t="shared" si="111"/>
        <v>1</v>
      </c>
      <c r="L2394">
        <f t="shared" si="111"/>
        <v>0</v>
      </c>
      <c r="M2394">
        <f t="shared" si="111"/>
        <v>0</v>
      </c>
      <c r="N2394">
        <f t="shared" si="111"/>
        <v>0</v>
      </c>
      <c r="O2394" t="str">
        <f t="shared" si="112"/>
        <v>Assortimento</v>
      </c>
    </row>
    <row r="2395" spans="1:15" x14ac:dyDescent="0.35">
      <c r="A2395">
        <v>621221</v>
      </c>
      <c r="B2395">
        <v>6539</v>
      </c>
      <c r="C2395">
        <v>0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1</v>
      </c>
      <c r="J2395">
        <v>0</v>
      </c>
      <c r="K2395">
        <f t="shared" si="111"/>
        <v>0</v>
      </c>
      <c r="L2395">
        <f t="shared" si="111"/>
        <v>1</v>
      </c>
      <c r="M2395">
        <f t="shared" si="111"/>
        <v>0</v>
      </c>
      <c r="N2395">
        <f t="shared" si="111"/>
        <v>0</v>
      </c>
      <c r="O2395" t="str">
        <f t="shared" si="112"/>
        <v>Comodità</v>
      </c>
    </row>
    <row r="2396" spans="1:15" x14ac:dyDescent="0.35">
      <c r="A2396">
        <v>616004</v>
      </c>
      <c r="B2396">
        <v>6539</v>
      </c>
      <c r="C2396">
        <v>0</v>
      </c>
      <c r="D2396">
        <v>0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f t="shared" si="111"/>
        <v>0</v>
      </c>
      <c r="L2396">
        <f t="shared" si="111"/>
        <v>0</v>
      </c>
      <c r="M2396">
        <f t="shared" si="111"/>
        <v>0</v>
      </c>
      <c r="N2396">
        <f t="shared" si="111"/>
        <v>0</v>
      </c>
      <c r="O2396" t="str">
        <f t="shared" si="112"/>
        <v>Altro</v>
      </c>
    </row>
    <row r="2397" spans="1:15" x14ac:dyDescent="0.35">
      <c r="A2397">
        <v>1133783</v>
      </c>
      <c r="B2397">
        <v>6539</v>
      </c>
      <c r="C2397">
        <v>0</v>
      </c>
      <c r="D2397">
        <v>0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f t="shared" si="111"/>
        <v>0</v>
      </c>
      <c r="L2397">
        <f t="shared" si="111"/>
        <v>0</v>
      </c>
      <c r="M2397">
        <f t="shared" si="111"/>
        <v>0</v>
      </c>
      <c r="N2397">
        <f t="shared" si="111"/>
        <v>0</v>
      </c>
      <c r="O2397" t="str">
        <f t="shared" si="112"/>
        <v>Altro</v>
      </c>
    </row>
    <row r="2398" spans="1:15" x14ac:dyDescent="0.35">
      <c r="A2398">
        <v>1480997</v>
      </c>
      <c r="B2398">
        <v>6539</v>
      </c>
      <c r="C2398">
        <v>0</v>
      </c>
      <c r="D2398">
        <v>0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f t="shared" si="111"/>
        <v>0</v>
      </c>
      <c r="L2398">
        <f t="shared" si="111"/>
        <v>0</v>
      </c>
      <c r="M2398">
        <f t="shared" si="111"/>
        <v>0</v>
      </c>
      <c r="N2398">
        <f t="shared" si="111"/>
        <v>0</v>
      </c>
      <c r="O2398" t="str">
        <f t="shared" si="112"/>
        <v>Altro</v>
      </c>
    </row>
    <row r="2399" spans="1:15" x14ac:dyDescent="0.35">
      <c r="A2399">
        <v>859955</v>
      </c>
      <c r="B2399">
        <v>6539</v>
      </c>
      <c r="C2399">
        <v>0</v>
      </c>
      <c r="D2399">
        <v>1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f t="shared" si="111"/>
        <v>0</v>
      </c>
      <c r="L2399">
        <f t="shared" si="111"/>
        <v>1</v>
      </c>
      <c r="M2399">
        <f t="shared" si="111"/>
        <v>0</v>
      </c>
      <c r="N2399">
        <f t="shared" si="111"/>
        <v>0</v>
      </c>
      <c r="O2399" t="str">
        <f t="shared" si="112"/>
        <v>Comodità</v>
      </c>
    </row>
    <row r="2400" spans="1:15" x14ac:dyDescent="0.35">
      <c r="A2400">
        <v>634568</v>
      </c>
      <c r="B2400">
        <v>6539</v>
      </c>
      <c r="C2400">
        <v>0</v>
      </c>
      <c r="D2400">
        <v>1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f t="shared" si="111"/>
        <v>0</v>
      </c>
      <c r="L2400">
        <f t="shared" si="111"/>
        <v>1</v>
      </c>
      <c r="M2400">
        <f t="shared" si="111"/>
        <v>0</v>
      </c>
      <c r="N2400">
        <f t="shared" si="111"/>
        <v>0</v>
      </c>
      <c r="O2400" t="str">
        <f t="shared" si="112"/>
        <v>Comodità</v>
      </c>
    </row>
    <row r="2401" spans="1:15" x14ac:dyDescent="0.35">
      <c r="A2401">
        <v>608714</v>
      </c>
      <c r="B2401">
        <v>6539</v>
      </c>
      <c r="C2401">
        <v>0</v>
      </c>
      <c r="D2401">
        <v>0</v>
      </c>
      <c r="E2401">
        <v>0</v>
      </c>
      <c r="F2401">
        <v>1</v>
      </c>
      <c r="G2401">
        <v>0</v>
      </c>
      <c r="H2401">
        <v>0</v>
      </c>
      <c r="I2401">
        <v>0</v>
      </c>
      <c r="J2401">
        <v>0</v>
      </c>
      <c r="K2401">
        <f t="shared" si="111"/>
        <v>0</v>
      </c>
      <c r="L2401">
        <f t="shared" si="111"/>
        <v>0</v>
      </c>
      <c r="M2401">
        <f t="shared" si="111"/>
        <v>0</v>
      </c>
      <c r="N2401">
        <f t="shared" si="111"/>
        <v>1</v>
      </c>
      <c r="O2401" t="str">
        <f t="shared" si="112"/>
        <v>Convenienza</v>
      </c>
    </row>
    <row r="2402" spans="1:15" x14ac:dyDescent="0.35">
      <c r="A2402">
        <v>1815620</v>
      </c>
      <c r="B2402">
        <v>6539</v>
      </c>
      <c r="C2402">
        <v>0</v>
      </c>
      <c r="D2402">
        <v>0</v>
      </c>
      <c r="E2402">
        <v>0</v>
      </c>
      <c r="F2402">
        <v>0</v>
      </c>
      <c r="G2402">
        <v>0</v>
      </c>
      <c r="H2402">
        <v>1</v>
      </c>
      <c r="I2402">
        <v>0</v>
      </c>
      <c r="J2402">
        <v>0</v>
      </c>
      <c r="K2402">
        <f t="shared" si="111"/>
        <v>1</v>
      </c>
      <c r="L2402">
        <f t="shared" si="111"/>
        <v>0</v>
      </c>
      <c r="M2402">
        <f t="shared" si="111"/>
        <v>0</v>
      </c>
      <c r="N2402">
        <f t="shared" si="111"/>
        <v>0</v>
      </c>
      <c r="O2402" t="str">
        <f t="shared" si="112"/>
        <v>Assortimento</v>
      </c>
    </row>
    <row r="2403" spans="1:15" x14ac:dyDescent="0.35">
      <c r="A2403">
        <v>153062621</v>
      </c>
      <c r="B2403">
        <v>6539</v>
      </c>
      <c r="C2403">
        <v>0</v>
      </c>
      <c r="D2403">
        <v>0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f t="shared" si="111"/>
        <v>0</v>
      </c>
      <c r="L2403">
        <f t="shared" si="111"/>
        <v>0</v>
      </c>
      <c r="M2403">
        <f t="shared" si="111"/>
        <v>0</v>
      </c>
      <c r="N2403">
        <f t="shared" si="111"/>
        <v>0</v>
      </c>
      <c r="O2403" t="str">
        <f t="shared" si="112"/>
        <v>Altro</v>
      </c>
    </row>
    <row r="2404" spans="1:15" x14ac:dyDescent="0.35">
      <c r="A2404">
        <v>611069</v>
      </c>
      <c r="B2404">
        <v>6539</v>
      </c>
      <c r="C2404">
        <v>0</v>
      </c>
      <c r="D2404">
        <v>0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f t="shared" si="111"/>
        <v>0</v>
      </c>
      <c r="L2404">
        <f t="shared" si="111"/>
        <v>0</v>
      </c>
      <c r="M2404">
        <f t="shared" si="111"/>
        <v>0</v>
      </c>
      <c r="N2404">
        <f t="shared" si="111"/>
        <v>0</v>
      </c>
      <c r="O2404" t="str">
        <f t="shared" si="112"/>
        <v>Altro</v>
      </c>
    </row>
    <row r="2405" spans="1:15" x14ac:dyDescent="0.35">
      <c r="A2405">
        <v>84443</v>
      </c>
      <c r="B2405">
        <v>6539</v>
      </c>
      <c r="C2405">
        <v>0</v>
      </c>
      <c r="D2405">
        <v>0</v>
      </c>
      <c r="E2405">
        <v>0</v>
      </c>
      <c r="F2405">
        <v>0</v>
      </c>
      <c r="G2405">
        <v>0</v>
      </c>
      <c r="H2405">
        <v>1</v>
      </c>
      <c r="I2405">
        <v>0</v>
      </c>
      <c r="J2405">
        <v>0</v>
      </c>
      <c r="K2405">
        <f t="shared" si="111"/>
        <v>1</v>
      </c>
      <c r="L2405">
        <f t="shared" si="111"/>
        <v>0</v>
      </c>
      <c r="M2405">
        <f t="shared" si="111"/>
        <v>0</v>
      </c>
      <c r="N2405">
        <f t="shared" si="111"/>
        <v>0</v>
      </c>
      <c r="O2405" t="str">
        <f t="shared" si="112"/>
        <v>Assortimento</v>
      </c>
    </row>
    <row r="2406" spans="1:15" x14ac:dyDescent="0.35">
      <c r="A2406">
        <v>1273610</v>
      </c>
      <c r="B2406">
        <v>6539</v>
      </c>
      <c r="C2406">
        <v>0</v>
      </c>
      <c r="D2406">
        <v>0</v>
      </c>
      <c r="E2406">
        <v>0</v>
      </c>
      <c r="F2406">
        <v>0</v>
      </c>
      <c r="G2406">
        <v>1</v>
      </c>
      <c r="H2406">
        <v>0</v>
      </c>
      <c r="I2406">
        <v>0</v>
      </c>
      <c r="J2406">
        <v>0</v>
      </c>
      <c r="K2406">
        <f t="shared" si="111"/>
        <v>0</v>
      </c>
      <c r="L2406">
        <f t="shared" si="111"/>
        <v>0</v>
      </c>
      <c r="M2406">
        <f t="shared" si="111"/>
        <v>0</v>
      </c>
      <c r="N2406">
        <f t="shared" si="111"/>
        <v>1</v>
      </c>
      <c r="O2406" t="str">
        <f t="shared" si="112"/>
        <v>Convenienza</v>
      </c>
    </row>
    <row r="2407" spans="1:15" x14ac:dyDescent="0.35">
      <c r="A2407">
        <v>1714613</v>
      </c>
      <c r="B2407">
        <v>6539</v>
      </c>
      <c r="C2407">
        <v>1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f t="shared" si="111"/>
        <v>1</v>
      </c>
      <c r="L2407">
        <f t="shared" si="111"/>
        <v>0</v>
      </c>
      <c r="M2407">
        <f t="shared" si="111"/>
        <v>0</v>
      </c>
      <c r="N2407">
        <f t="shared" si="111"/>
        <v>0</v>
      </c>
      <c r="O2407" t="str">
        <f t="shared" si="112"/>
        <v>Assortimento</v>
      </c>
    </row>
    <row r="2408" spans="1:15" x14ac:dyDescent="0.35">
      <c r="A2408">
        <v>1809149</v>
      </c>
      <c r="B2408">
        <v>6539</v>
      </c>
      <c r="C2408">
        <v>0</v>
      </c>
      <c r="D2408">
        <v>0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f t="shared" si="111"/>
        <v>0</v>
      </c>
      <c r="L2408">
        <f t="shared" si="111"/>
        <v>0</v>
      </c>
      <c r="M2408">
        <f t="shared" si="111"/>
        <v>0</v>
      </c>
      <c r="N2408">
        <f t="shared" si="111"/>
        <v>0</v>
      </c>
      <c r="O2408" t="str">
        <f t="shared" si="112"/>
        <v>Altro</v>
      </c>
    </row>
    <row r="2409" spans="1:15" x14ac:dyDescent="0.35">
      <c r="A2409">
        <v>1263797</v>
      </c>
      <c r="B2409">
        <v>6539</v>
      </c>
      <c r="C2409">
        <v>0</v>
      </c>
      <c r="D2409">
        <v>1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f t="shared" si="111"/>
        <v>0</v>
      </c>
      <c r="L2409">
        <f t="shared" si="111"/>
        <v>1</v>
      </c>
      <c r="M2409">
        <f t="shared" si="111"/>
        <v>0</v>
      </c>
      <c r="N2409">
        <f t="shared" si="111"/>
        <v>0</v>
      </c>
      <c r="O2409" t="str">
        <f t="shared" si="112"/>
        <v>Comodità</v>
      </c>
    </row>
    <row r="2410" spans="1:15" x14ac:dyDescent="0.35">
      <c r="A2410">
        <v>1208690</v>
      </c>
      <c r="B2410">
        <v>6539</v>
      </c>
      <c r="C2410">
        <v>0</v>
      </c>
      <c r="D2410">
        <v>0</v>
      </c>
      <c r="E2410">
        <v>0</v>
      </c>
      <c r="F2410">
        <v>0</v>
      </c>
      <c r="G2410">
        <v>1</v>
      </c>
      <c r="H2410">
        <v>0</v>
      </c>
      <c r="I2410">
        <v>0</v>
      </c>
      <c r="J2410">
        <v>0</v>
      </c>
      <c r="K2410">
        <f t="shared" si="111"/>
        <v>0</v>
      </c>
      <c r="L2410">
        <f t="shared" si="111"/>
        <v>0</v>
      </c>
      <c r="M2410">
        <f t="shared" si="111"/>
        <v>0</v>
      </c>
      <c r="N2410">
        <f t="shared" si="111"/>
        <v>1</v>
      </c>
      <c r="O2410" t="str">
        <f t="shared" si="112"/>
        <v>Convenienza</v>
      </c>
    </row>
    <row r="2411" spans="1:15" x14ac:dyDescent="0.35">
      <c r="A2411">
        <v>610184</v>
      </c>
      <c r="B2411">
        <v>6539</v>
      </c>
      <c r="C2411">
        <v>0</v>
      </c>
      <c r="D2411">
        <v>0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f t="shared" si="111"/>
        <v>0</v>
      </c>
      <c r="L2411">
        <f t="shared" si="111"/>
        <v>0</v>
      </c>
      <c r="M2411">
        <f t="shared" si="111"/>
        <v>0</v>
      </c>
      <c r="N2411">
        <f t="shared" si="111"/>
        <v>0</v>
      </c>
      <c r="O2411" t="str">
        <f t="shared" si="112"/>
        <v>Altro</v>
      </c>
    </row>
    <row r="2412" spans="1:15" x14ac:dyDescent="0.35">
      <c r="A2412">
        <v>615665</v>
      </c>
      <c r="B2412">
        <v>6539</v>
      </c>
      <c r="C2412">
        <v>0</v>
      </c>
      <c r="D2412">
        <v>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f t="shared" si="111"/>
        <v>0</v>
      </c>
      <c r="L2412">
        <f t="shared" si="111"/>
        <v>0</v>
      </c>
      <c r="M2412">
        <f t="shared" si="111"/>
        <v>0</v>
      </c>
      <c r="N2412">
        <f t="shared" si="111"/>
        <v>0</v>
      </c>
      <c r="O2412" t="str">
        <f t="shared" si="112"/>
        <v>Altro</v>
      </c>
    </row>
    <row r="2413" spans="1:15" x14ac:dyDescent="0.35">
      <c r="A2413">
        <v>696434</v>
      </c>
      <c r="B2413">
        <v>6539</v>
      </c>
      <c r="C2413">
        <v>0</v>
      </c>
      <c r="D2413">
        <v>0</v>
      </c>
      <c r="E2413">
        <v>0</v>
      </c>
      <c r="F2413">
        <v>0</v>
      </c>
      <c r="G2413">
        <v>0</v>
      </c>
      <c r="H2413">
        <v>1</v>
      </c>
      <c r="I2413">
        <v>0</v>
      </c>
      <c r="J2413">
        <v>0</v>
      </c>
      <c r="K2413">
        <f t="shared" si="111"/>
        <v>1</v>
      </c>
      <c r="L2413">
        <f t="shared" si="111"/>
        <v>0</v>
      </c>
      <c r="M2413">
        <f t="shared" si="111"/>
        <v>0</v>
      </c>
      <c r="N2413">
        <f t="shared" si="111"/>
        <v>0</v>
      </c>
      <c r="O2413" t="str">
        <f t="shared" si="112"/>
        <v>Assortimento</v>
      </c>
    </row>
    <row r="2414" spans="1:15" x14ac:dyDescent="0.35">
      <c r="A2414">
        <v>1729178</v>
      </c>
      <c r="B2414">
        <v>6539</v>
      </c>
      <c r="C2414">
        <v>0</v>
      </c>
      <c r="D2414">
        <v>0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f t="shared" si="111"/>
        <v>0</v>
      </c>
      <c r="L2414">
        <f t="shared" si="111"/>
        <v>0</v>
      </c>
      <c r="M2414">
        <f t="shared" si="111"/>
        <v>0</v>
      </c>
      <c r="N2414">
        <f t="shared" si="111"/>
        <v>0</v>
      </c>
      <c r="O2414" t="str">
        <f t="shared" si="112"/>
        <v>Altro</v>
      </c>
    </row>
    <row r="2415" spans="1:15" x14ac:dyDescent="0.35">
      <c r="A2415">
        <v>773291</v>
      </c>
      <c r="B2415">
        <v>6539</v>
      </c>
      <c r="C2415">
        <v>0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f t="shared" si="111"/>
        <v>0</v>
      </c>
      <c r="L2415">
        <f t="shared" si="111"/>
        <v>0</v>
      </c>
      <c r="M2415">
        <f t="shared" si="111"/>
        <v>0</v>
      </c>
      <c r="N2415">
        <f t="shared" si="111"/>
        <v>0</v>
      </c>
      <c r="O2415" t="str">
        <f t="shared" si="112"/>
        <v>Altro</v>
      </c>
    </row>
    <row r="2416" spans="1:15" x14ac:dyDescent="0.35">
      <c r="A2416">
        <v>1361450</v>
      </c>
      <c r="B2416">
        <v>6539</v>
      </c>
      <c r="C2416">
        <v>0</v>
      </c>
      <c r="D2416">
        <v>0</v>
      </c>
      <c r="E2416">
        <v>0</v>
      </c>
      <c r="F2416">
        <v>0</v>
      </c>
      <c r="G2416">
        <v>1</v>
      </c>
      <c r="H2416">
        <v>0</v>
      </c>
      <c r="I2416">
        <v>0</v>
      </c>
      <c r="J2416">
        <v>0</v>
      </c>
      <c r="K2416">
        <f t="shared" si="111"/>
        <v>0</v>
      </c>
      <c r="L2416">
        <f t="shared" si="111"/>
        <v>0</v>
      </c>
      <c r="M2416">
        <f t="shared" si="111"/>
        <v>0</v>
      </c>
      <c r="N2416">
        <f t="shared" si="111"/>
        <v>1</v>
      </c>
      <c r="O2416" t="str">
        <f t="shared" si="112"/>
        <v>Convenienza</v>
      </c>
    </row>
    <row r="2417" spans="1:15" x14ac:dyDescent="0.35">
      <c r="A2417">
        <v>1135154</v>
      </c>
      <c r="B2417">
        <v>6539</v>
      </c>
      <c r="C2417">
        <v>0</v>
      </c>
      <c r="D2417">
        <v>1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f t="shared" si="111"/>
        <v>0</v>
      </c>
      <c r="L2417">
        <f t="shared" si="111"/>
        <v>1</v>
      </c>
      <c r="M2417">
        <f t="shared" si="111"/>
        <v>0</v>
      </c>
      <c r="N2417">
        <f t="shared" si="111"/>
        <v>0</v>
      </c>
      <c r="O2417" t="str">
        <f t="shared" si="112"/>
        <v>Comodità</v>
      </c>
    </row>
    <row r="2418" spans="1:15" x14ac:dyDescent="0.35">
      <c r="A2418">
        <v>613130</v>
      </c>
      <c r="B2418">
        <v>6539</v>
      </c>
      <c r="C2418">
        <v>0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f t="shared" si="111"/>
        <v>0</v>
      </c>
      <c r="L2418">
        <f t="shared" si="111"/>
        <v>0</v>
      </c>
      <c r="M2418">
        <f t="shared" si="111"/>
        <v>0</v>
      </c>
      <c r="N2418">
        <f t="shared" si="111"/>
        <v>0</v>
      </c>
      <c r="O2418" t="str">
        <f t="shared" si="112"/>
        <v>Altro</v>
      </c>
    </row>
    <row r="2419" spans="1:15" x14ac:dyDescent="0.35">
      <c r="A2419">
        <v>1457294</v>
      </c>
      <c r="B2419">
        <v>6539</v>
      </c>
      <c r="C2419">
        <v>0</v>
      </c>
      <c r="D2419">
        <v>0</v>
      </c>
      <c r="E2419">
        <v>0</v>
      </c>
      <c r="F2419">
        <v>0</v>
      </c>
      <c r="G2419">
        <v>1</v>
      </c>
      <c r="H2419">
        <v>0</v>
      </c>
      <c r="I2419">
        <v>0</v>
      </c>
      <c r="J2419">
        <v>0</v>
      </c>
      <c r="K2419">
        <f t="shared" si="111"/>
        <v>0</v>
      </c>
      <c r="L2419">
        <f t="shared" si="111"/>
        <v>0</v>
      </c>
      <c r="M2419">
        <f t="shared" si="111"/>
        <v>0</v>
      </c>
      <c r="N2419">
        <f t="shared" si="111"/>
        <v>1</v>
      </c>
      <c r="O2419" t="str">
        <f t="shared" si="112"/>
        <v>Convenienza</v>
      </c>
    </row>
    <row r="2420" spans="1:15" x14ac:dyDescent="0.35">
      <c r="A2420">
        <v>1729169</v>
      </c>
      <c r="B2420">
        <v>6539</v>
      </c>
      <c r="C2420">
        <v>0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f t="shared" si="111"/>
        <v>0</v>
      </c>
      <c r="L2420">
        <f t="shared" si="111"/>
        <v>0</v>
      </c>
      <c r="M2420">
        <f t="shared" si="111"/>
        <v>0</v>
      </c>
      <c r="N2420">
        <f t="shared" si="111"/>
        <v>0</v>
      </c>
      <c r="O2420" t="str">
        <f t="shared" si="112"/>
        <v>Altro</v>
      </c>
    </row>
    <row r="2421" spans="1:15" x14ac:dyDescent="0.35">
      <c r="A2421">
        <v>25706</v>
      </c>
      <c r="B2421">
        <v>6539</v>
      </c>
      <c r="C2421">
        <v>0</v>
      </c>
      <c r="D2421">
        <v>0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1</v>
      </c>
      <c r="K2421">
        <f t="shared" si="111"/>
        <v>0</v>
      </c>
      <c r="L2421">
        <f t="shared" si="111"/>
        <v>0</v>
      </c>
      <c r="M2421">
        <f t="shared" si="111"/>
        <v>1</v>
      </c>
      <c r="N2421">
        <f t="shared" si="111"/>
        <v>0</v>
      </c>
      <c r="O2421" t="str">
        <f t="shared" si="112"/>
        <v>Personale</v>
      </c>
    </row>
    <row r="2422" spans="1:15" x14ac:dyDescent="0.35">
      <c r="A2422">
        <v>1565930</v>
      </c>
      <c r="B2422">
        <v>6539</v>
      </c>
      <c r="C2422">
        <v>0</v>
      </c>
      <c r="D2422">
        <v>0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f t="shared" si="111"/>
        <v>0</v>
      </c>
      <c r="L2422">
        <f t="shared" si="111"/>
        <v>0</v>
      </c>
      <c r="M2422">
        <f t="shared" si="111"/>
        <v>0</v>
      </c>
      <c r="N2422">
        <f t="shared" si="111"/>
        <v>0</v>
      </c>
      <c r="O2422" t="str">
        <f t="shared" si="112"/>
        <v>Altro</v>
      </c>
    </row>
    <row r="2423" spans="1:15" x14ac:dyDescent="0.35">
      <c r="A2423">
        <v>611045</v>
      </c>
      <c r="B2423">
        <v>6539</v>
      </c>
      <c r="C2423">
        <v>0</v>
      </c>
      <c r="D2423">
        <v>0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f t="shared" si="111"/>
        <v>0</v>
      </c>
      <c r="L2423">
        <f t="shared" si="111"/>
        <v>0</v>
      </c>
      <c r="M2423">
        <f t="shared" si="111"/>
        <v>0</v>
      </c>
      <c r="N2423">
        <f t="shared" si="111"/>
        <v>0</v>
      </c>
      <c r="O2423" t="str">
        <f t="shared" si="112"/>
        <v>Altro</v>
      </c>
    </row>
    <row r="2424" spans="1:15" x14ac:dyDescent="0.35">
      <c r="A2424">
        <v>50009</v>
      </c>
      <c r="B2424">
        <v>6539</v>
      </c>
      <c r="C2424">
        <v>0</v>
      </c>
      <c r="D2424">
        <v>0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f t="shared" si="111"/>
        <v>0</v>
      </c>
      <c r="L2424">
        <f t="shared" si="111"/>
        <v>0</v>
      </c>
      <c r="M2424">
        <f t="shared" si="111"/>
        <v>0</v>
      </c>
      <c r="N2424">
        <f t="shared" si="111"/>
        <v>0</v>
      </c>
      <c r="O2424" t="str">
        <f t="shared" si="112"/>
        <v>Altro</v>
      </c>
    </row>
    <row r="2425" spans="1:15" x14ac:dyDescent="0.35">
      <c r="A2425">
        <v>615947</v>
      </c>
      <c r="B2425">
        <v>6539</v>
      </c>
      <c r="C2425">
        <v>0</v>
      </c>
      <c r="D2425">
        <v>0</v>
      </c>
      <c r="E2425">
        <v>0</v>
      </c>
      <c r="F2425">
        <v>0</v>
      </c>
      <c r="G2425">
        <v>0</v>
      </c>
      <c r="H2425">
        <v>1</v>
      </c>
      <c r="I2425">
        <v>0</v>
      </c>
      <c r="J2425">
        <v>0</v>
      </c>
      <c r="K2425">
        <f t="shared" si="111"/>
        <v>1</v>
      </c>
      <c r="L2425">
        <f t="shared" si="111"/>
        <v>0</v>
      </c>
      <c r="M2425">
        <f t="shared" si="111"/>
        <v>0</v>
      </c>
      <c r="N2425">
        <f t="shared" si="111"/>
        <v>0</v>
      </c>
      <c r="O2425" t="str">
        <f t="shared" si="112"/>
        <v>Assortimento</v>
      </c>
    </row>
    <row r="2426" spans="1:15" x14ac:dyDescent="0.35">
      <c r="A2426">
        <v>609143</v>
      </c>
      <c r="B2426">
        <v>6539</v>
      </c>
      <c r="C2426">
        <v>0</v>
      </c>
      <c r="D2426">
        <v>0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f t="shared" si="111"/>
        <v>0</v>
      </c>
      <c r="L2426">
        <f t="shared" si="111"/>
        <v>0</v>
      </c>
      <c r="M2426">
        <f t="shared" si="111"/>
        <v>0</v>
      </c>
      <c r="N2426">
        <f t="shared" si="111"/>
        <v>0</v>
      </c>
      <c r="O2426" t="str">
        <f t="shared" si="112"/>
        <v>Altro</v>
      </c>
    </row>
    <row r="2427" spans="1:15" x14ac:dyDescent="0.35">
      <c r="A2427">
        <v>1819277</v>
      </c>
      <c r="B2427">
        <v>6539</v>
      </c>
      <c r="C2427">
        <v>1</v>
      </c>
      <c r="D2427">
        <v>0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f t="shared" si="111"/>
        <v>1</v>
      </c>
      <c r="L2427">
        <f t="shared" si="111"/>
        <v>0</v>
      </c>
      <c r="M2427">
        <f t="shared" si="111"/>
        <v>0</v>
      </c>
      <c r="N2427">
        <f t="shared" si="111"/>
        <v>0</v>
      </c>
      <c r="O2427" t="str">
        <f t="shared" si="112"/>
        <v>Assortimento</v>
      </c>
    </row>
    <row r="2428" spans="1:15" x14ac:dyDescent="0.35">
      <c r="A2428">
        <v>626210</v>
      </c>
      <c r="B2428">
        <v>6539</v>
      </c>
      <c r="C2428">
        <v>0</v>
      </c>
      <c r="D2428">
        <v>0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f t="shared" si="111"/>
        <v>0</v>
      </c>
      <c r="L2428">
        <f t="shared" si="111"/>
        <v>0</v>
      </c>
      <c r="M2428">
        <f t="shared" si="111"/>
        <v>0</v>
      </c>
      <c r="N2428">
        <f t="shared" si="111"/>
        <v>0</v>
      </c>
      <c r="O2428" t="str">
        <f t="shared" si="112"/>
        <v>Altro</v>
      </c>
    </row>
    <row r="2429" spans="1:15" x14ac:dyDescent="0.35">
      <c r="A2429">
        <v>803966</v>
      </c>
      <c r="B2429">
        <v>6539</v>
      </c>
      <c r="C2429">
        <v>0</v>
      </c>
      <c r="D2429">
        <v>1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f t="shared" si="111"/>
        <v>0</v>
      </c>
      <c r="L2429">
        <f t="shared" si="111"/>
        <v>1</v>
      </c>
      <c r="M2429">
        <f t="shared" si="111"/>
        <v>0</v>
      </c>
      <c r="N2429">
        <f t="shared" si="111"/>
        <v>0</v>
      </c>
      <c r="O2429" t="str">
        <f t="shared" si="112"/>
        <v>Comodità</v>
      </c>
    </row>
    <row r="2430" spans="1:15" x14ac:dyDescent="0.35">
      <c r="A2430">
        <v>1406759</v>
      </c>
      <c r="B2430">
        <v>6539</v>
      </c>
      <c r="C2430">
        <v>0</v>
      </c>
      <c r="D2430">
        <v>0</v>
      </c>
      <c r="E2430">
        <v>0</v>
      </c>
      <c r="F2430">
        <v>0</v>
      </c>
      <c r="G2430">
        <v>0</v>
      </c>
      <c r="H2430">
        <v>1</v>
      </c>
      <c r="I2430">
        <v>0</v>
      </c>
      <c r="J2430">
        <v>0</v>
      </c>
      <c r="K2430">
        <f t="shared" si="111"/>
        <v>1</v>
      </c>
      <c r="L2430">
        <f t="shared" si="111"/>
        <v>0</v>
      </c>
      <c r="M2430">
        <f t="shared" si="111"/>
        <v>0</v>
      </c>
      <c r="N2430">
        <f t="shared" si="111"/>
        <v>0</v>
      </c>
      <c r="O2430" t="str">
        <f t="shared" si="112"/>
        <v>Assortimento</v>
      </c>
    </row>
    <row r="2431" spans="1:15" x14ac:dyDescent="0.35">
      <c r="A2431">
        <v>22715</v>
      </c>
      <c r="B2431">
        <v>6539</v>
      </c>
      <c r="C2431">
        <v>0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1</v>
      </c>
      <c r="K2431">
        <f t="shared" si="111"/>
        <v>0</v>
      </c>
      <c r="L2431">
        <f t="shared" si="111"/>
        <v>0</v>
      </c>
      <c r="M2431">
        <f t="shared" si="111"/>
        <v>1</v>
      </c>
      <c r="N2431">
        <f t="shared" si="111"/>
        <v>0</v>
      </c>
      <c r="O2431" t="str">
        <f t="shared" si="112"/>
        <v>Personale</v>
      </c>
    </row>
    <row r="2432" spans="1:15" x14ac:dyDescent="0.35">
      <c r="A2432">
        <v>153060011</v>
      </c>
      <c r="B2432">
        <v>6539</v>
      </c>
      <c r="C2432">
        <v>0</v>
      </c>
      <c r="D2432">
        <v>0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f t="shared" si="111"/>
        <v>0</v>
      </c>
      <c r="L2432">
        <f t="shared" si="111"/>
        <v>0</v>
      </c>
      <c r="M2432">
        <f t="shared" si="111"/>
        <v>0</v>
      </c>
      <c r="N2432">
        <f t="shared" si="111"/>
        <v>0</v>
      </c>
      <c r="O2432" t="str">
        <f t="shared" si="112"/>
        <v>Altro</v>
      </c>
    </row>
    <row r="2433" spans="1:15" x14ac:dyDescent="0.35">
      <c r="A2433">
        <v>615668</v>
      </c>
      <c r="B2433">
        <v>6539</v>
      </c>
      <c r="C2433">
        <v>0</v>
      </c>
      <c r="D2433">
        <v>0</v>
      </c>
      <c r="E2433">
        <v>0</v>
      </c>
      <c r="F2433">
        <v>0</v>
      </c>
      <c r="G2433">
        <v>0</v>
      </c>
      <c r="H2433">
        <v>1</v>
      </c>
      <c r="I2433">
        <v>0</v>
      </c>
      <c r="J2433">
        <v>0</v>
      </c>
      <c r="K2433">
        <f t="shared" si="111"/>
        <v>1</v>
      </c>
      <c r="L2433">
        <f t="shared" si="111"/>
        <v>0</v>
      </c>
      <c r="M2433">
        <f t="shared" si="111"/>
        <v>0</v>
      </c>
      <c r="N2433">
        <f t="shared" si="111"/>
        <v>0</v>
      </c>
      <c r="O2433" t="str">
        <f t="shared" si="112"/>
        <v>Assortimento</v>
      </c>
    </row>
    <row r="2434" spans="1:15" x14ac:dyDescent="0.35">
      <c r="A2434">
        <v>32657</v>
      </c>
      <c r="B2434">
        <v>6539</v>
      </c>
      <c r="C2434">
        <v>0</v>
      </c>
      <c r="D2434">
        <v>0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f t="shared" si="111"/>
        <v>0</v>
      </c>
      <c r="L2434">
        <f t="shared" si="111"/>
        <v>0</v>
      </c>
      <c r="M2434">
        <f t="shared" si="111"/>
        <v>0</v>
      </c>
      <c r="N2434">
        <f t="shared" si="111"/>
        <v>0</v>
      </c>
      <c r="O2434" t="str">
        <f t="shared" si="112"/>
        <v>Altro</v>
      </c>
    </row>
    <row r="2435" spans="1:15" x14ac:dyDescent="0.35">
      <c r="A2435">
        <v>615743</v>
      </c>
      <c r="B2435">
        <v>6539</v>
      </c>
      <c r="C2435">
        <v>0</v>
      </c>
      <c r="D2435">
        <v>0</v>
      </c>
      <c r="E2435">
        <v>0</v>
      </c>
      <c r="F2435">
        <v>0</v>
      </c>
      <c r="G2435">
        <v>1</v>
      </c>
      <c r="H2435">
        <v>0</v>
      </c>
      <c r="I2435">
        <v>0</v>
      </c>
      <c r="J2435">
        <v>0</v>
      </c>
      <c r="K2435">
        <f t="shared" si="111"/>
        <v>0</v>
      </c>
      <c r="L2435">
        <f t="shared" si="111"/>
        <v>0</v>
      </c>
      <c r="M2435">
        <f t="shared" si="111"/>
        <v>0</v>
      </c>
      <c r="N2435">
        <f t="shared" ref="L2435:N2498" si="113">SUMIF($C$1:$J$1,N$2,$C2435:$J2435)</f>
        <v>1</v>
      </c>
      <c r="O2435" t="str">
        <f t="shared" si="112"/>
        <v>Convenienza</v>
      </c>
    </row>
    <row r="2436" spans="1:15" x14ac:dyDescent="0.35">
      <c r="A2436">
        <v>665828</v>
      </c>
      <c r="B2436">
        <v>6539</v>
      </c>
      <c r="C2436">
        <v>0</v>
      </c>
      <c r="D2436">
        <v>0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1</v>
      </c>
      <c r="K2436">
        <f t="shared" ref="K2436:K2467" si="114">SUMIF($C$1:$J$1,K$2,$C2436:$J2436)</f>
        <v>0</v>
      </c>
      <c r="L2436">
        <f t="shared" si="113"/>
        <v>0</v>
      </c>
      <c r="M2436">
        <f t="shared" si="113"/>
        <v>1</v>
      </c>
      <c r="N2436">
        <f t="shared" si="113"/>
        <v>0</v>
      </c>
      <c r="O2436" t="str">
        <f t="shared" ref="O2436:O2499" si="115">IF(K2436&gt;0,K$2,IF(L2436&gt;0,L$2,IF(M2436&gt;0,M$2,IF(N2436&gt;0,N$2,"Altro"))))</f>
        <v>Personale</v>
      </c>
    </row>
    <row r="2437" spans="1:15" x14ac:dyDescent="0.35">
      <c r="A2437">
        <v>613100</v>
      </c>
      <c r="B2437">
        <v>6539</v>
      </c>
      <c r="C2437">
        <v>0</v>
      </c>
      <c r="D2437">
        <v>0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f t="shared" si="114"/>
        <v>0</v>
      </c>
      <c r="L2437">
        <f t="shared" si="113"/>
        <v>0</v>
      </c>
      <c r="M2437">
        <f t="shared" si="113"/>
        <v>0</v>
      </c>
      <c r="N2437">
        <f t="shared" si="113"/>
        <v>0</v>
      </c>
      <c r="O2437" t="str">
        <f t="shared" si="115"/>
        <v>Altro</v>
      </c>
    </row>
    <row r="2438" spans="1:15" x14ac:dyDescent="0.35">
      <c r="A2438">
        <v>153246701</v>
      </c>
      <c r="B2438">
        <v>6539</v>
      </c>
      <c r="C2438">
        <v>0</v>
      </c>
      <c r="D2438">
        <v>0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f t="shared" si="114"/>
        <v>0</v>
      </c>
      <c r="L2438">
        <f t="shared" si="113"/>
        <v>0</v>
      </c>
      <c r="M2438">
        <f t="shared" si="113"/>
        <v>0</v>
      </c>
      <c r="N2438">
        <f t="shared" si="113"/>
        <v>0</v>
      </c>
      <c r="O2438" t="str">
        <f t="shared" si="115"/>
        <v>Altro</v>
      </c>
    </row>
    <row r="2439" spans="1:15" x14ac:dyDescent="0.35">
      <c r="A2439">
        <v>679736</v>
      </c>
      <c r="B2439">
        <v>6539</v>
      </c>
      <c r="C2439">
        <v>0</v>
      </c>
      <c r="D2439">
        <v>0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f t="shared" si="114"/>
        <v>0</v>
      </c>
      <c r="L2439">
        <f t="shared" si="113"/>
        <v>0</v>
      </c>
      <c r="M2439">
        <f t="shared" si="113"/>
        <v>0</v>
      </c>
      <c r="N2439">
        <f t="shared" si="113"/>
        <v>0</v>
      </c>
      <c r="O2439" t="str">
        <f t="shared" si="115"/>
        <v>Altro</v>
      </c>
    </row>
    <row r="2440" spans="1:15" x14ac:dyDescent="0.35">
      <c r="A2440">
        <v>153062120</v>
      </c>
      <c r="B2440">
        <v>6539</v>
      </c>
      <c r="C2440">
        <v>0</v>
      </c>
      <c r="D2440">
        <v>0</v>
      </c>
      <c r="E2440">
        <v>0</v>
      </c>
      <c r="F2440">
        <v>0</v>
      </c>
      <c r="G2440">
        <v>0</v>
      </c>
      <c r="H2440">
        <v>1</v>
      </c>
      <c r="I2440">
        <v>0</v>
      </c>
      <c r="J2440">
        <v>0</v>
      </c>
      <c r="K2440">
        <f t="shared" si="114"/>
        <v>1</v>
      </c>
      <c r="L2440">
        <f t="shared" si="113"/>
        <v>0</v>
      </c>
      <c r="M2440">
        <f t="shared" si="113"/>
        <v>0</v>
      </c>
      <c r="N2440">
        <f t="shared" si="113"/>
        <v>0</v>
      </c>
      <c r="O2440" t="str">
        <f t="shared" si="115"/>
        <v>Assortimento</v>
      </c>
    </row>
    <row r="2441" spans="1:15" x14ac:dyDescent="0.35">
      <c r="A2441">
        <v>707225</v>
      </c>
      <c r="B2441">
        <v>6539</v>
      </c>
      <c r="C2441">
        <v>0</v>
      </c>
      <c r="D2441">
        <v>0</v>
      </c>
      <c r="E2441">
        <v>0</v>
      </c>
      <c r="F2441">
        <v>0</v>
      </c>
      <c r="G2441">
        <v>0</v>
      </c>
      <c r="H2441">
        <v>0</v>
      </c>
      <c r="I2441">
        <v>1</v>
      </c>
      <c r="J2441">
        <v>0</v>
      </c>
      <c r="K2441">
        <f t="shared" si="114"/>
        <v>0</v>
      </c>
      <c r="L2441">
        <f t="shared" si="113"/>
        <v>1</v>
      </c>
      <c r="M2441">
        <f t="shared" si="113"/>
        <v>0</v>
      </c>
      <c r="N2441">
        <f t="shared" si="113"/>
        <v>0</v>
      </c>
      <c r="O2441" t="str">
        <f t="shared" si="115"/>
        <v>Comodità</v>
      </c>
    </row>
    <row r="2442" spans="1:15" x14ac:dyDescent="0.35">
      <c r="A2442">
        <v>618938</v>
      </c>
      <c r="B2442">
        <v>6539</v>
      </c>
      <c r="C2442">
        <v>0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1</v>
      </c>
      <c r="J2442">
        <v>0</v>
      </c>
      <c r="K2442">
        <f t="shared" si="114"/>
        <v>0</v>
      </c>
      <c r="L2442">
        <f t="shared" si="113"/>
        <v>1</v>
      </c>
      <c r="M2442">
        <f t="shared" si="113"/>
        <v>0</v>
      </c>
      <c r="N2442">
        <f t="shared" si="113"/>
        <v>0</v>
      </c>
      <c r="O2442" t="str">
        <f t="shared" si="115"/>
        <v>Comodità</v>
      </c>
    </row>
    <row r="2443" spans="1:15" x14ac:dyDescent="0.35">
      <c r="A2443">
        <v>615725</v>
      </c>
      <c r="B2443">
        <v>6539</v>
      </c>
      <c r="C2443">
        <v>0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f t="shared" si="114"/>
        <v>0</v>
      </c>
      <c r="L2443">
        <f t="shared" si="113"/>
        <v>0</v>
      </c>
      <c r="M2443">
        <f t="shared" si="113"/>
        <v>0</v>
      </c>
      <c r="N2443">
        <f t="shared" si="113"/>
        <v>0</v>
      </c>
      <c r="O2443" t="str">
        <f t="shared" si="115"/>
        <v>Altro</v>
      </c>
    </row>
    <row r="2444" spans="1:15" x14ac:dyDescent="0.35">
      <c r="A2444">
        <v>615953</v>
      </c>
      <c r="B2444">
        <v>6539</v>
      </c>
      <c r="C2444">
        <v>0</v>
      </c>
      <c r="D2444">
        <v>0</v>
      </c>
      <c r="E2444">
        <v>0</v>
      </c>
      <c r="F2444">
        <v>0</v>
      </c>
      <c r="G2444">
        <v>0</v>
      </c>
      <c r="H2444">
        <v>1</v>
      </c>
      <c r="I2444">
        <v>0</v>
      </c>
      <c r="J2444">
        <v>0</v>
      </c>
      <c r="K2444">
        <f t="shared" si="114"/>
        <v>1</v>
      </c>
      <c r="L2444">
        <f t="shared" si="113"/>
        <v>0</v>
      </c>
      <c r="M2444">
        <f t="shared" si="113"/>
        <v>0</v>
      </c>
      <c r="N2444">
        <f t="shared" si="113"/>
        <v>0</v>
      </c>
      <c r="O2444" t="str">
        <f t="shared" si="115"/>
        <v>Assortimento</v>
      </c>
    </row>
    <row r="2445" spans="1:15" x14ac:dyDescent="0.35">
      <c r="A2445">
        <v>612980</v>
      </c>
      <c r="B2445">
        <v>6539</v>
      </c>
      <c r="C2445">
        <v>0</v>
      </c>
      <c r="D2445">
        <v>0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f t="shared" si="114"/>
        <v>0</v>
      </c>
      <c r="L2445">
        <f t="shared" si="113"/>
        <v>0</v>
      </c>
      <c r="M2445">
        <f t="shared" si="113"/>
        <v>0</v>
      </c>
      <c r="N2445">
        <f t="shared" si="113"/>
        <v>0</v>
      </c>
      <c r="O2445" t="str">
        <f t="shared" si="115"/>
        <v>Altro</v>
      </c>
    </row>
    <row r="2446" spans="1:15" x14ac:dyDescent="0.35">
      <c r="A2446">
        <v>1382990</v>
      </c>
      <c r="B2446">
        <v>6539</v>
      </c>
      <c r="C2446">
        <v>0</v>
      </c>
      <c r="D2446">
        <v>0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f t="shared" si="114"/>
        <v>0</v>
      </c>
      <c r="L2446">
        <f t="shared" si="113"/>
        <v>0</v>
      </c>
      <c r="M2446">
        <f t="shared" si="113"/>
        <v>0</v>
      </c>
      <c r="N2446">
        <f t="shared" si="113"/>
        <v>0</v>
      </c>
      <c r="O2446" t="str">
        <f t="shared" si="115"/>
        <v>Altro</v>
      </c>
    </row>
    <row r="2447" spans="1:15" x14ac:dyDescent="0.35">
      <c r="A2447">
        <v>723056</v>
      </c>
      <c r="B2447">
        <v>6539</v>
      </c>
      <c r="C2447">
        <v>0</v>
      </c>
      <c r="D2447">
        <v>0</v>
      </c>
      <c r="E2447">
        <v>0</v>
      </c>
      <c r="F2447">
        <v>0</v>
      </c>
      <c r="G2447">
        <v>1</v>
      </c>
      <c r="H2447">
        <v>0</v>
      </c>
      <c r="I2447">
        <v>0</v>
      </c>
      <c r="J2447">
        <v>0</v>
      </c>
      <c r="K2447">
        <f t="shared" si="114"/>
        <v>0</v>
      </c>
      <c r="L2447">
        <f t="shared" si="113"/>
        <v>0</v>
      </c>
      <c r="M2447">
        <f t="shared" si="113"/>
        <v>0</v>
      </c>
      <c r="N2447">
        <f t="shared" si="113"/>
        <v>1</v>
      </c>
      <c r="O2447" t="str">
        <f t="shared" si="115"/>
        <v>Convenienza</v>
      </c>
    </row>
    <row r="2448" spans="1:15" x14ac:dyDescent="0.35">
      <c r="A2448">
        <v>688292</v>
      </c>
      <c r="B2448">
        <v>6539</v>
      </c>
      <c r="C2448">
        <v>0</v>
      </c>
      <c r="D2448">
        <v>0</v>
      </c>
      <c r="E2448">
        <v>0</v>
      </c>
      <c r="F2448">
        <v>0</v>
      </c>
      <c r="G2448">
        <v>1</v>
      </c>
      <c r="H2448">
        <v>0</v>
      </c>
      <c r="I2448">
        <v>0</v>
      </c>
      <c r="J2448">
        <v>0</v>
      </c>
      <c r="K2448">
        <f t="shared" si="114"/>
        <v>0</v>
      </c>
      <c r="L2448">
        <f t="shared" si="113"/>
        <v>0</v>
      </c>
      <c r="M2448">
        <f t="shared" si="113"/>
        <v>0</v>
      </c>
      <c r="N2448">
        <f t="shared" si="113"/>
        <v>1</v>
      </c>
      <c r="O2448" t="str">
        <f t="shared" si="115"/>
        <v>Convenienza</v>
      </c>
    </row>
    <row r="2449" spans="1:15" x14ac:dyDescent="0.35">
      <c r="A2449">
        <v>153060152</v>
      </c>
      <c r="B2449">
        <v>6539</v>
      </c>
      <c r="C2449">
        <v>0</v>
      </c>
      <c r="D2449">
        <v>0</v>
      </c>
      <c r="E2449">
        <v>0</v>
      </c>
      <c r="F2449">
        <v>0</v>
      </c>
      <c r="G2449">
        <v>0</v>
      </c>
      <c r="H2449">
        <v>1</v>
      </c>
      <c r="I2449">
        <v>0</v>
      </c>
      <c r="J2449">
        <v>0</v>
      </c>
      <c r="K2449">
        <f t="shared" si="114"/>
        <v>1</v>
      </c>
      <c r="L2449">
        <f t="shared" si="113"/>
        <v>0</v>
      </c>
      <c r="M2449">
        <f t="shared" si="113"/>
        <v>0</v>
      </c>
      <c r="N2449">
        <f t="shared" si="113"/>
        <v>0</v>
      </c>
      <c r="O2449" t="str">
        <f t="shared" si="115"/>
        <v>Assortimento</v>
      </c>
    </row>
    <row r="2450" spans="1:15" x14ac:dyDescent="0.35">
      <c r="A2450">
        <v>1166939</v>
      </c>
      <c r="B2450">
        <v>6539</v>
      </c>
      <c r="C2450">
        <v>0</v>
      </c>
      <c r="D2450">
        <v>0</v>
      </c>
      <c r="E2450">
        <v>0</v>
      </c>
      <c r="F2450">
        <v>0</v>
      </c>
      <c r="G2450">
        <v>0</v>
      </c>
      <c r="H2450">
        <v>1</v>
      </c>
      <c r="I2450">
        <v>0</v>
      </c>
      <c r="J2450">
        <v>0</v>
      </c>
      <c r="K2450">
        <f t="shared" si="114"/>
        <v>1</v>
      </c>
      <c r="L2450">
        <f t="shared" si="113"/>
        <v>0</v>
      </c>
      <c r="M2450">
        <f t="shared" si="113"/>
        <v>0</v>
      </c>
      <c r="N2450">
        <f t="shared" si="113"/>
        <v>0</v>
      </c>
      <c r="O2450" t="str">
        <f t="shared" si="115"/>
        <v>Assortimento</v>
      </c>
    </row>
    <row r="2451" spans="1:15" x14ac:dyDescent="0.35">
      <c r="A2451">
        <v>696623</v>
      </c>
      <c r="B2451">
        <v>6539</v>
      </c>
      <c r="C2451">
        <v>0</v>
      </c>
      <c r="D2451">
        <v>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f t="shared" si="114"/>
        <v>0</v>
      </c>
      <c r="L2451">
        <f t="shared" si="113"/>
        <v>0</v>
      </c>
      <c r="M2451">
        <f t="shared" si="113"/>
        <v>0</v>
      </c>
      <c r="N2451">
        <f t="shared" si="113"/>
        <v>0</v>
      </c>
      <c r="O2451" t="str">
        <f t="shared" si="115"/>
        <v>Altro</v>
      </c>
    </row>
    <row r="2452" spans="1:15" x14ac:dyDescent="0.35">
      <c r="A2452">
        <v>1258310</v>
      </c>
      <c r="B2452">
        <v>6539</v>
      </c>
      <c r="C2452">
        <v>0</v>
      </c>
      <c r="D2452">
        <v>0</v>
      </c>
      <c r="E2452">
        <v>0</v>
      </c>
      <c r="F2452">
        <v>0</v>
      </c>
      <c r="G2452">
        <v>0</v>
      </c>
      <c r="H2452">
        <v>1</v>
      </c>
      <c r="I2452">
        <v>0</v>
      </c>
      <c r="J2452">
        <v>0</v>
      </c>
      <c r="K2452">
        <f t="shared" si="114"/>
        <v>1</v>
      </c>
      <c r="L2452">
        <f t="shared" si="113"/>
        <v>0</v>
      </c>
      <c r="M2452">
        <f t="shared" si="113"/>
        <v>0</v>
      </c>
      <c r="N2452">
        <f t="shared" si="113"/>
        <v>0</v>
      </c>
      <c r="O2452" t="str">
        <f t="shared" si="115"/>
        <v>Assortimento</v>
      </c>
    </row>
    <row r="2453" spans="1:15" x14ac:dyDescent="0.35">
      <c r="A2453">
        <v>639566</v>
      </c>
      <c r="B2453">
        <v>6539</v>
      </c>
      <c r="C2453">
        <v>0</v>
      </c>
      <c r="D2453">
        <v>0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1</v>
      </c>
      <c r="K2453">
        <f t="shared" si="114"/>
        <v>0</v>
      </c>
      <c r="L2453">
        <f t="shared" si="113"/>
        <v>0</v>
      </c>
      <c r="M2453">
        <f t="shared" si="113"/>
        <v>1</v>
      </c>
      <c r="N2453">
        <f t="shared" si="113"/>
        <v>0</v>
      </c>
      <c r="O2453" t="str">
        <f t="shared" si="115"/>
        <v>Personale</v>
      </c>
    </row>
    <row r="2454" spans="1:15" x14ac:dyDescent="0.35">
      <c r="A2454">
        <v>623822</v>
      </c>
      <c r="B2454">
        <v>6539</v>
      </c>
      <c r="C2454">
        <v>0</v>
      </c>
      <c r="D2454">
        <v>0</v>
      </c>
      <c r="E2454">
        <v>0</v>
      </c>
      <c r="F2454">
        <v>0</v>
      </c>
      <c r="G2454">
        <v>1</v>
      </c>
      <c r="H2454">
        <v>0</v>
      </c>
      <c r="I2454">
        <v>0</v>
      </c>
      <c r="J2454">
        <v>0</v>
      </c>
      <c r="K2454">
        <f t="shared" si="114"/>
        <v>0</v>
      </c>
      <c r="L2454">
        <f t="shared" si="113"/>
        <v>0</v>
      </c>
      <c r="M2454">
        <f t="shared" si="113"/>
        <v>0</v>
      </c>
      <c r="N2454">
        <f t="shared" si="113"/>
        <v>1</v>
      </c>
      <c r="O2454" t="str">
        <f t="shared" si="115"/>
        <v>Convenienza</v>
      </c>
    </row>
    <row r="2455" spans="1:15" x14ac:dyDescent="0.35">
      <c r="A2455">
        <v>1175888</v>
      </c>
      <c r="B2455">
        <v>6539</v>
      </c>
      <c r="C2455">
        <v>0</v>
      </c>
      <c r="D2455">
        <v>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f t="shared" si="114"/>
        <v>0</v>
      </c>
      <c r="L2455">
        <f t="shared" si="113"/>
        <v>0</v>
      </c>
      <c r="M2455">
        <f t="shared" si="113"/>
        <v>0</v>
      </c>
      <c r="N2455">
        <f t="shared" si="113"/>
        <v>0</v>
      </c>
      <c r="O2455" t="str">
        <f t="shared" si="115"/>
        <v>Altro</v>
      </c>
    </row>
    <row r="2456" spans="1:15" x14ac:dyDescent="0.35">
      <c r="A2456">
        <v>80807</v>
      </c>
      <c r="B2456">
        <v>6539</v>
      </c>
      <c r="C2456">
        <v>0</v>
      </c>
      <c r="D2456">
        <v>0</v>
      </c>
      <c r="E2456">
        <v>0</v>
      </c>
      <c r="F2456">
        <v>0</v>
      </c>
      <c r="G2456">
        <v>0</v>
      </c>
      <c r="H2456">
        <v>1</v>
      </c>
      <c r="I2456">
        <v>0</v>
      </c>
      <c r="J2456">
        <v>0</v>
      </c>
      <c r="K2456">
        <f t="shared" si="114"/>
        <v>1</v>
      </c>
      <c r="L2456">
        <f t="shared" si="113"/>
        <v>0</v>
      </c>
      <c r="M2456">
        <f t="shared" si="113"/>
        <v>0</v>
      </c>
      <c r="N2456">
        <f t="shared" si="113"/>
        <v>0</v>
      </c>
      <c r="O2456" t="str">
        <f t="shared" si="115"/>
        <v>Assortimento</v>
      </c>
    </row>
    <row r="2457" spans="1:15" x14ac:dyDescent="0.35">
      <c r="A2457">
        <v>799007</v>
      </c>
      <c r="B2457">
        <v>6539</v>
      </c>
      <c r="C2457">
        <v>0</v>
      </c>
      <c r="D2457">
        <v>0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f t="shared" si="114"/>
        <v>0</v>
      </c>
      <c r="L2457">
        <f t="shared" si="113"/>
        <v>0</v>
      </c>
      <c r="M2457">
        <f t="shared" si="113"/>
        <v>0</v>
      </c>
      <c r="N2457">
        <f t="shared" si="113"/>
        <v>0</v>
      </c>
      <c r="O2457" t="str">
        <f t="shared" si="115"/>
        <v>Altro</v>
      </c>
    </row>
    <row r="2458" spans="1:15" x14ac:dyDescent="0.35">
      <c r="A2458">
        <v>612848</v>
      </c>
      <c r="B2458">
        <v>6539</v>
      </c>
      <c r="C2458">
        <v>0</v>
      </c>
      <c r="D2458">
        <v>0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f t="shared" si="114"/>
        <v>0</v>
      </c>
      <c r="L2458">
        <f t="shared" si="113"/>
        <v>0</v>
      </c>
      <c r="M2458">
        <f t="shared" si="113"/>
        <v>0</v>
      </c>
      <c r="N2458">
        <f t="shared" si="113"/>
        <v>0</v>
      </c>
      <c r="O2458" t="str">
        <f t="shared" si="115"/>
        <v>Altro</v>
      </c>
    </row>
    <row r="2459" spans="1:15" x14ac:dyDescent="0.35">
      <c r="A2459">
        <v>153211697</v>
      </c>
      <c r="B2459">
        <v>6539</v>
      </c>
      <c r="C2459">
        <v>0</v>
      </c>
      <c r="D2459">
        <v>0</v>
      </c>
      <c r="E2459">
        <v>0</v>
      </c>
      <c r="F2459">
        <v>0</v>
      </c>
      <c r="G2459">
        <v>0</v>
      </c>
      <c r="H2459">
        <v>0</v>
      </c>
      <c r="I2459">
        <v>1</v>
      </c>
      <c r="J2459">
        <v>0</v>
      </c>
      <c r="K2459">
        <f t="shared" si="114"/>
        <v>0</v>
      </c>
      <c r="L2459">
        <f t="shared" si="113"/>
        <v>1</v>
      </c>
      <c r="M2459">
        <f t="shared" si="113"/>
        <v>0</v>
      </c>
      <c r="N2459">
        <f t="shared" si="113"/>
        <v>0</v>
      </c>
      <c r="O2459" t="str">
        <f t="shared" si="115"/>
        <v>Comodità</v>
      </c>
    </row>
    <row r="2460" spans="1:15" x14ac:dyDescent="0.35">
      <c r="A2460">
        <v>1383797</v>
      </c>
      <c r="B2460">
        <v>6539</v>
      </c>
      <c r="C2460">
        <v>0</v>
      </c>
      <c r="D2460">
        <v>1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f t="shared" si="114"/>
        <v>0</v>
      </c>
      <c r="L2460">
        <f t="shared" si="113"/>
        <v>1</v>
      </c>
      <c r="M2460">
        <f t="shared" si="113"/>
        <v>0</v>
      </c>
      <c r="N2460">
        <f t="shared" si="113"/>
        <v>0</v>
      </c>
      <c r="O2460" t="str">
        <f t="shared" si="115"/>
        <v>Comodità</v>
      </c>
    </row>
    <row r="2461" spans="1:15" x14ac:dyDescent="0.35">
      <c r="A2461">
        <v>664169</v>
      </c>
      <c r="B2461">
        <v>6539</v>
      </c>
      <c r="C2461">
        <v>0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f t="shared" si="114"/>
        <v>0</v>
      </c>
      <c r="L2461">
        <f t="shared" si="113"/>
        <v>0</v>
      </c>
      <c r="M2461">
        <f t="shared" si="113"/>
        <v>0</v>
      </c>
      <c r="N2461">
        <f t="shared" si="113"/>
        <v>0</v>
      </c>
      <c r="O2461" t="str">
        <f t="shared" si="115"/>
        <v>Altro</v>
      </c>
    </row>
    <row r="2462" spans="1:15" x14ac:dyDescent="0.35">
      <c r="A2462">
        <v>850130</v>
      </c>
      <c r="B2462">
        <v>6539</v>
      </c>
      <c r="C2462">
        <v>0</v>
      </c>
      <c r="D2462">
        <v>0</v>
      </c>
      <c r="E2462">
        <v>0</v>
      </c>
      <c r="F2462">
        <v>0</v>
      </c>
      <c r="G2462">
        <v>0</v>
      </c>
      <c r="H2462">
        <v>1</v>
      </c>
      <c r="I2462">
        <v>0</v>
      </c>
      <c r="J2462">
        <v>0</v>
      </c>
      <c r="K2462">
        <f t="shared" si="114"/>
        <v>1</v>
      </c>
      <c r="L2462">
        <f t="shared" si="113"/>
        <v>0</v>
      </c>
      <c r="M2462">
        <f t="shared" si="113"/>
        <v>0</v>
      </c>
      <c r="N2462">
        <f t="shared" si="113"/>
        <v>0</v>
      </c>
      <c r="O2462" t="str">
        <f t="shared" si="115"/>
        <v>Assortimento</v>
      </c>
    </row>
    <row r="2463" spans="1:15" x14ac:dyDescent="0.35">
      <c r="A2463">
        <v>653654</v>
      </c>
      <c r="B2463">
        <v>6539</v>
      </c>
      <c r="C2463">
        <v>0</v>
      </c>
      <c r="D2463">
        <v>0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f t="shared" si="114"/>
        <v>0</v>
      </c>
      <c r="L2463">
        <f t="shared" si="113"/>
        <v>0</v>
      </c>
      <c r="M2463">
        <f t="shared" si="113"/>
        <v>0</v>
      </c>
      <c r="N2463">
        <f t="shared" si="113"/>
        <v>0</v>
      </c>
      <c r="O2463" t="str">
        <f t="shared" si="115"/>
        <v>Altro</v>
      </c>
    </row>
    <row r="2464" spans="1:15" x14ac:dyDescent="0.35">
      <c r="A2464">
        <v>831044</v>
      </c>
      <c r="B2464">
        <v>6539</v>
      </c>
      <c r="C2464">
        <v>0</v>
      </c>
      <c r="D2464">
        <v>0</v>
      </c>
      <c r="E2464">
        <v>0</v>
      </c>
      <c r="F2464">
        <v>0</v>
      </c>
      <c r="G2464">
        <v>0</v>
      </c>
      <c r="H2464">
        <v>1</v>
      </c>
      <c r="I2464">
        <v>0</v>
      </c>
      <c r="J2464">
        <v>0</v>
      </c>
      <c r="K2464">
        <f t="shared" si="114"/>
        <v>1</v>
      </c>
      <c r="L2464">
        <f t="shared" si="113"/>
        <v>0</v>
      </c>
      <c r="M2464">
        <f t="shared" si="113"/>
        <v>0</v>
      </c>
      <c r="N2464">
        <f t="shared" si="113"/>
        <v>0</v>
      </c>
      <c r="O2464" t="str">
        <f t="shared" si="115"/>
        <v>Assortimento</v>
      </c>
    </row>
    <row r="2465" spans="1:15" x14ac:dyDescent="0.35">
      <c r="A2465">
        <v>798422</v>
      </c>
      <c r="B2465">
        <v>6539</v>
      </c>
      <c r="C2465">
        <v>0</v>
      </c>
      <c r="D2465">
        <v>0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f t="shared" si="114"/>
        <v>0</v>
      </c>
      <c r="L2465">
        <f t="shared" si="113"/>
        <v>0</v>
      </c>
      <c r="M2465">
        <f t="shared" si="113"/>
        <v>0</v>
      </c>
      <c r="N2465">
        <f t="shared" si="113"/>
        <v>0</v>
      </c>
      <c r="O2465" t="str">
        <f t="shared" si="115"/>
        <v>Altro</v>
      </c>
    </row>
    <row r="2466" spans="1:15" x14ac:dyDescent="0.35">
      <c r="A2466">
        <v>726407</v>
      </c>
      <c r="B2466">
        <v>6539</v>
      </c>
      <c r="C2466">
        <v>0</v>
      </c>
      <c r="D2466">
        <v>0</v>
      </c>
      <c r="E2466">
        <v>0</v>
      </c>
      <c r="F2466">
        <v>1</v>
      </c>
      <c r="G2466">
        <v>0</v>
      </c>
      <c r="H2466">
        <v>0</v>
      </c>
      <c r="I2466">
        <v>0</v>
      </c>
      <c r="J2466">
        <v>0</v>
      </c>
      <c r="K2466">
        <f t="shared" si="114"/>
        <v>0</v>
      </c>
      <c r="L2466">
        <f t="shared" si="113"/>
        <v>0</v>
      </c>
      <c r="M2466">
        <f t="shared" si="113"/>
        <v>0</v>
      </c>
      <c r="N2466">
        <f t="shared" si="113"/>
        <v>1</v>
      </c>
      <c r="O2466" t="str">
        <f t="shared" si="115"/>
        <v>Convenienza</v>
      </c>
    </row>
    <row r="2467" spans="1:15" x14ac:dyDescent="0.35">
      <c r="A2467">
        <v>1182665</v>
      </c>
      <c r="B2467">
        <v>6539</v>
      </c>
      <c r="C2467">
        <v>0</v>
      </c>
      <c r="D2467">
        <v>1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f t="shared" si="114"/>
        <v>0</v>
      </c>
      <c r="L2467">
        <f t="shared" si="113"/>
        <v>1</v>
      </c>
      <c r="M2467">
        <f t="shared" si="113"/>
        <v>0</v>
      </c>
      <c r="N2467">
        <f t="shared" si="113"/>
        <v>0</v>
      </c>
      <c r="O2467" t="str">
        <f t="shared" si="115"/>
        <v>Comodità</v>
      </c>
    </row>
    <row r="2468" spans="1:15" x14ac:dyDescent="0.35">
      <c r="A2468">
        <v>1059617</v>
      </c>
      <c r="B2468">
        <v>6539</v>
      </c>
      <c r="C2468">
        <v>0</v>
      </c>
      <c r="D2468">
        <v>0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1</v>
      </c>
      <c r="K2468">
        <f t="shared" ref="K2468:K2499" si="116">SUMIF($C$1:$J$1,K$2,$C2468:$J2468)</f>
        <v>0</v>
      </c>
      <c r="L2468">
        <f t="shared" si="113"/>
        <v>0</v>
      </c>
      <c r="M2468">
        <f t="shared" si="113"/>
        <v>1</v>
      </c>
      <c r="N2468">
        <f t="shared" si="113"/>
        <v>0</v>
      </c>
      <c r="O2468" t="str">
        <f t="shared" si="115"/>
        <v>Personale</v>
      </c>
    </row>
    <row r="2469" spans="1:15" x14ac:dyDescent="0.35">
      <c r="A2469">
        <v>1743131</v>
      </c>
      <c r="B2469">
        <v>6539</v>
      </c>
      <c r="C2469">
        <v>0</v>
      </c>
      <c r="D2469">
        <v>0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f t="shared" si="116"/>
        <v>0</v>
      </c>
      <c r="L2469">
        <f t="shared" si="113"/>
        <v>0</v>
      </c>
      <c r="M2469">
        <f t="shared" si="113"/>
        <v>0</v>
      </c>
      <c r="N2469">
        <f t="shared" si="113"/>
        <v>0</v>
      </c>
      <c r="O2469" t="str">
        <f t="shared" si="115"/>
        <v>Altro</v>
      </c>
    </row>
    <row r="2470" spans="1:15" x14ac:dyDescent="0.35">
      <c r="A2470">
        <v>612947</v>
      </c>
      <c r="B2470">
        <v>6539</v>
      </c>
      <c r="C2470">
        <v>0</v>
      </c>
      <c r="D2470">
        <v>0</v>
      </c>
      <c r="E2470">
        <v>0</v>
      </c>
      <c r="F2470">
        <v>0</v>
      </c>
      <c r="G2470">
        <v>0</v>
      </c>
      <c r="H2470">
        <v>1</v>
      </c>
      <c r="I2470">
        <v>0</v>
      </c>
      <c r="J2470">
        <v>0</v>
      </c>
      <c r="K2470">
        <f t="shared" si="116"/>
        <v>1</v>
      </c>
      <c r="L2470">
        <f t="shared" si="113"/>
        <v>0</v>
      </c>
      <c r="M2470">
        <f t="shared" si="113"/>
        <v>0</v>
      </c>
      <c r="N2470">
        <f t="shared" si="113"/>
        <v>0</v>
      </c>
      <c r="O2470" t="str">
        <f t="shared" si="115"/>
        <v>Assortimento</v>
      </c>
    </row>
    <row r="2471" spans="1:15" x14ac:dyDescent="0.35">
      <c r="A2471">
        <v>612386</v>
      </c>
      <c r="B2471">
        <v>6539</v>
      </c>
      <c r="C2471">
        <v>0</v>
      </c>
      <c r="D2471">
        <v>0</v>
      </c>
      <c r="E2471">
        <v>0</v>
      </c>
      <c r="F2471">
        <v>0</v>
      </c>
      <c r="G2471">
        <v>0</v>
      </c>
      <c r="H2471">
        <v>1</v>
      </c>
      <c r="I2471">
        <v>0</v>
      </c>
      <c r="J2471">
        <v>0</v>
      </c>
      <c r="K2471">
        <f t="shared" si="116"/>
        <v>1</v>
      </c>
      <c r="L2471">
        <f t="shared" si="113"/>
        <v>0</v>
      </c>
      <c r="M2471">
        <f t="shared" si="113"/>
        <v>0</v>
      </c>
      <c r="N2471">
        <f t="shared" si="113"/>
        <v>0</v>
      </c>
      <c r="O2471" t="str">
        <f t="shared" si="115"/>
        <v>Assortimento</v>
      </c>
    </row>
    <row r="2472" spans="1:15" x14ac:dyDescent="0.35">
      <c r="A2472">
        <v>681272</v>
      </c>
      <c r="B2472">
        <v>6539</v>
      </c>
      <c r="C2472">
        <v>0</v>
      </c>
      <c r="D2472">
        <v>0</v>
      </c>
      <c r="E2472">
        <v>0</v>
      </c>
      <c r="F2472">
        <v>0</v>
      </c>
      <c r="G2472">
        <v>0</v>
      </c>
      <c r="H2472">
        <v>1</v>
      </c>
      <c r="I2472">
        <v>0</v>
      </c>
      <c r="J2472">
        <v>0</v>
      </c>
      <c r="K2472">
        <f t="shared" si="116"/>
        <v>1</v>
      </c>
      <c r="L2472">
        <f t="shared" si="113"/>
        <v>0</v>
      </c>
      <c r="M2472">
        <f t="shared" si="113"/>
        <v>0</v>
      </c>
      <c r="N2472">
        <f t="shared" si="113"/>
        <v>0</v>
      </c>
      <c r="O2472" t="str">
        <f t="shared" si="115"/>
        <v>Assortimento</v>
      </c>
    </row>
    <row r="2473" spans="1:15" x14ac:dyDescent="0.35">
      <c r="A2473">
        <v>1830734</v>
      </c>
      <c r="B2473">
        <v>6539</v>
      </c>
      <c r="C2473">
        <v>0</v>
      </c>
      <c r="D2473">
        <v>0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1</v>
      </c>
      <c r="K2473">
        <f t="shared" si="116"/>
        <v>0</v>
      </c>
      <c r="L2473">
        <f t="shared" si="113"/>
        <v>0</v>
      </c>
      <c r="M2473">
        <f t="shared" si="113"/>
        <v>1</v>
      </c>
      <c r="N2473">
        <f t="shared" si="113"/>
        <v>0</v>
      </c>
      <c r="O2473" t="str">
        <f t="shared" si="115"/>
        <v>Personale</v>
      </c>
    </row>
    <row r="2474" spans="1:15" x14ac:dyDescent="0.35">
      <c r="A2474">
        <v>612323</v>
      </c>
      <c r="B2474">
        <v>6539</v>
      </c>
      <c r="C2474">
        <v>0</v>
      </c>
      <c r="D2474">
        <v>0</v>
      </c>
      <c r="E2474">
        <v>0</v>
      </c>
      <c r="F2474">
        <v>0</v>
      </c>
      <c r="G2474">
        <v>0</v>
      </c>
      <c r="H2474">
        <v>1</v>
      </c>
      <c r="I2474">
        <v>0</v>
      </c>
      <c r="J2474">
        <v>0</v>
      </c>
      <c r="K2474">
        <f t="shared" si="116"/>
        <v>1</v>
      </c>
      <c r="L2474">
        <f t="shared" si="113"/>
        <v>0</v>
      </c>
      <c r="M2474">
        <f t="shared" si="113"/>
        <v>0</v>
      </c>
      <c r="N2474">
        <f t="shared" si="113"/>
        <v>0</v>
      </c>
      <c r="O2474" t="str">
        <f t="shared" si="115"/>
        <v>Assortimento</v>
      </c>
    </row>
    <row r="2475" spans="1:15" x14ac:dyDescent="0.35">
      <c r="A2475">
        <v>1708679</v>
      </c>
      <c r="B2475">
        <v>6539</v>
      </c>
      <c r="C2475">
        <v>0</v>
      </c>
      <c r="D2475">
        <v>0</v>
      </c>
      <c r="E2475">
        <v>0</v>
      </c>
      <c r="F2475">
        <v>0</v>
      </c>
      <c r="G2475">
        <v>0</v>
      </c>
      <c r="H2475">
        <v>1</v>
      </c>
      <c r="I2475">
        <v>0</v>
      </c>
      <c r="J2475">
        <v>0</v>
      </c>
      <c r="K2475">
        <f t="shared" si="116"/>
        <v>1</v>
      </c>
      <c r="L2475">
        <f t="shared" si="113"/>
        <v>0</v>
      </c>
      <c r="M2475">
        <f t="shared" si="113"/>
        <v>0</v>
      </c>
      <c r="N2475">
        <f t="shared" si="113"/>
        <v>0</v>
      </c>
      <c r="O2475" t="str">
        <f t="shared" si="115"/>
        <v>Assortimento</v>
      </c>
    </row>
    <row r="2476" spans="1:15" x14ac:dyDescent="0.35">
      <c r="A2476">
        <v>1025612</v>
      </c>
      <c r="B2476">
        <v>6539</v>
      </c>
      <c r="C2476">
        <v>0</v>
      </c>
      <c r="D2476">
        <v>1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f t="shared" si="116"/>
        <v>0</v>
      </c>
      <c r="L2476">
        <f t="shared" si="113"/>
        <v>1</v>
      </c>
      <c r="M2476">
        <f t="shared" si="113"/>
        <v>0</v>
      </c>
      <c r="N2476">
        <f t="shared" si="113"/>
        <v>0</v>
      </c>
      <c r="O2476" t="str">
        <f t="shared" si="115"/>
        <v>Comodità</v>
      </c>
    </row>
    <row r="2477" spans="1:15" x14ac:dyDescent="0.35">
      <c r="A2477">
        <v>648263</v>
      </c>
      <c r="B2477">
        <v>6539</v>
      </c>
      <c r="C2477">
        <v>0</v>
      </c>
      <c r="D2477">
        <v>0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f t="shared" si="116"/>
        <v>0</v>
      </c>
      <c r="L2477">
        <f t="shared" si="113"/>
        <v>0</v>
      </c>
      <c r="M2477">
        <f t="shared" si="113"/>
        <v>0</v>
      </c>
      <c r="N2477">
        <f t="shared" si="113"/>
        <v>0</v>
      </c>
      <c r="O2477" t="str">
        <f t="shared" si="115"/>
        <v>Altro</v>
      </c>
    </row>
    <row r="2478" spans="1:15" x14ac:dyDescent="0.35">
      <c r="A2478">
        <v>618374</v>
      </c>
      <c r="B2478">
        <v>6539</v>
      </c>
      <c r="C2478">
        <v>0</v>
      </c>
      <c r="D2478">
        <v>0</v>
      </c>
      <c r="E2478">
        <v>0</v>
      </c>
      <c r="F2478">
        <v>0</v>
      </c>
      <c r="G2478">
        <v>0</v>
      </c>
      <c r="H2478">
        <v>1</v>
      </c>
      <c r="I2478">
        <v>0</v>
      </c>
      <c r="J2478">
        <v>0</v>
      </c>
      <c r="K2478">
        <f t="shared" si="116"/>
        <v>1</v>
      </c>
      <c r="L2478">
        <f t="shared" si="113"/>
        <v>0</v>
      </c>
      <c r="M2478">
        <f t="shared" si="113"/>
        <v>0</v>
      </c>
      <c r="N2478">
        <f t="shared" si="113"/>
        <v>0</v>
      </c>
      <c r="O2478" t="str">
        <f t="shared" si="115"/>
        <v>Assortimento</v>
      </c>
    </row>
    <row r="2479" spans="1:15" x14ac:dyDescent="0.35">
      <c r="A2479">
        <v>635873</v>
      </c>
      <c r="B2479">
        <v>6539</v>
      </c>
      <c r="C2479">
        <v>0</v>
      </c>
      <c r="D2479">
        <v>0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f t="shared" si="116"/>
        <v>0</v>
      </c>
      <c r="L2479">
        <f t="shared" si="113"/>
        <v>0</v>
      </c>
      <c r="M2479">
        <f t="shared" si="113"/>
        <v>0</v>
      </c>
      <c r="N2479">
        <f t="shared" si="113"/>
        <v>0</v>
      </c>
      <c r="O2479" t="str">
        <f t="shared" si="115"/>
        <v>Altro</v>
      </c>
    </row>
    <row r="2480" spans="1:15" x14ac:dyDescent="0.35">
      <c r="A2480">
        <v>675074</v>
      </c>
      <c r="B2480">
        <v>6539</v>
      </c>
      <c r="C2480">
        <v>0</v>
      </c>
      <c r="D2480">
        <v>0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1</v>
      </c>
      <c r="K2480">
        <f t="shared" si="116"/>
        <v>0</v>
      </c>
      <c r="L2480">
        <f t="shared" si="113"/>
        <v>0</v>
      </c>
      <c r="M2480">
        <f t="shared" si="113"/>
        <v>1</v>
      </c>
      <c r="N2480">
        <f t="shared" si="113"/>
        <v>0</v>
      </c>
      <c r="O2480" t="str">
        <f t="shared" si="115"/>
        <v>Personale</v>
      </c>
    </row>
    <row r="2481" spans="1:15" x14ac:dyDescent="0.35">
      <c r="A2481">
        <v>596909</v>
      </c>
      <c r="B2481">
        <v>5909</v>
      </c>
      <c r="C2481">
        <v>0</v>
      </c>
      <c r="D2481">
        <v>0</v>
      </c>
      <c r="E2481">
        <v>0</v>
      </c>
      <c r="F2481">
        <v>0</v>
      </c>
      <c r="G2481">
        <v>1</v>
      </c>
      <c r="H2481">
        <v>0</v>
      </c>
      <c r="I2481">
        <v>0</v>
      </c>
      <c r="J2481">
        <v>0</v>
      </c>
      <c r="K2481">
        <f t="shared" si="116"/>
        <v>0</v>
      </c>
      <c r="L2481">
        <f t="shared" si="113"/>
        <v>0</v>
      </c>
      <c r="M2481">
        <f t="shared" si="113"/>
        <v>0</v>
      </c>
      <c r="N2481">
        <f t="shared" si="113"/>
        <v>1</v>
      </c>
      <c r="O2481" t="str">
        <f t="shared" si="115"/>
        <v>Convenienza</v>
      </c>
    </row>
    <row r="2482" spans="1:15" x14ac:dyDescent="0.35">
      <c r="A2482">
        <v>628703</v>
      </c>
      <c r="B2482">
        <v>5909</v>
      </c>
      <c r="C2482">
        <v>0</v>
      </c>
      <c r="D2482">
        <v>0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f t="shared" si="116"/>
        <v>0</v>
      </c>
      <c r="L2482">
        <f t="shared" si="113"/>
        <v>0</v>
      </c>
      <c r="M2482">
        <f t="shared" si="113"/>
        <v>0</v>
      </c>
      <c r="N2482">
        <f t="shared" si="113"/>
        <v>0</v>
      </c>
      <c r="O2482" t="str">
        <f t="shared" si="115"/>
        <v>Altro</v>
      </c>
    </row>
    <row r="2483" spans="1:15" x14ac:dyDescent="0.35">
      <c r="A2483">
        <v>610763</v>
      </c>
      <c r="B2483">
        <v>5909</v>
      </c>
      <c r="C2483">
        <v>0</v>
      </c>
      <c r="D2483">
        <v>1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f t="shared" si="116"/>
        <v>0</v>
      </c>
      <c r="L2483">
        <f t="shared" si="113"/>
        <v>1</v>
      </c>
      <c r="M2483">
        <f t="shared" si="113"/>
        <v>0</v>
      </c>
      <c r="N2483">
        <f t="shared" si="113"/>
        <v>0</v>
      </c>
      <c r="O2483" t="str">
        <f t="shared" si="115"/>
        <v>Comodità</v>
      </c>
    </row>
    <row r="2484" spans="1:15" x14ac:dyDescent="0.35">
      <c r="A2484">
        <v>562811</v>
      </c>
      <c r="B2484">
        <v>5909</v>
      </c>
      <c r="C2484">
        <v>0</v>
      </c>
      <c r="D2484">
        <v>0</v>
      </c>
      <c r="E2484">
        <v>0</v>
      </c>
      <c r="F2484">
        <v>0</v>
      </c>
      <c r="G2484">
        <v>1</v>
      </c>
      <c r="H2484">
        <v>0</v>
      </c>
      <c r="I2484">
        <v>0</v>
      </c>
      <c r="J2484">
        <v>0</v>
      </c>
      <c r="K2484">
        <f t="shared" si="116"/>
        <v>0</v>
      </c>
      <c r="L2484">
        <f t="shared" si="113"/>
        <v>0</v>
      </c>
      <c r="M2484">
        <f t="shared" si="113"/>
        <v>0</v>
      </c>
      <c r="N2484">
        <f t="shared" si="113"/>
        <v>1</v>
      </c>
      <c r="O2484" t="str">
        <f t="shared" si="115"/>
        <v>Convenienza</v>
      </c>
    </row>
    <row r="2485" spans="1:15" x14ac:dyDescent="0.35">
      <c r="A2485">
        <v>1551359</v>
      </c>
      <c r="B2485">
        <v>5909</v>
      </c>
      <c r="C2485">
        <v>0</v>
      </c>
      <c r="D2485">
        <v>0</v>
      </c>
      <c r="E2485">
        <v>0</v>
      </c>
      <c r="F2485">
        <v>0</v>
      </c>
      <c r="G2485">
        <v>0</v>
      </c>
      <c r="H2485">
        <v>0</v>
      </c>
      <c r="I2485">
        <v>1</v>
      </c>
      <c r="J2485">
        <v>0</v>
      </c>
      <c r="K2485">
        <f t="shared" si="116"/>
        <v>0</v>
      </c>
      <c r="L2485">
        <f t="shared" si="113"/>
        <v>1</v>
      </c>
      <c r="M2485">
        <f t="shared" si="113"/>
        <v>0</v>
      </c>
      <c r="N2485">
        <f t="shared" si="113"/>
        <v>0</v>
      </c>
      <c r="O2485" t="str">
        <f t="shared" si="115"/>
        <v>Comodità</v>
      </c>
    </row>
    <row r="2486" spans="1:15" x14ac:dyDescent="0.35">
      <c r="A2486">
        <v>649727</v>
      </c>
      <c r="B2486">
        <v>5909</v>
      </c>
      <c r="C2486">
        <v>0</v>
      </c>
      <c r="D2486">
        <v>0</v>
      </c>
      <c r="E2486">
        <v>0</v>
      </c>
      <c r="F2486">
        <v>0</v>
      </c>
      <c r="G2486">
        <v>1</v>
      </c>
      <c r="H2486">
        <v>0</v>
      </c>
      <c r="I2486">
        <v>0</v>
      </c>
      <c r="J2486">
        <v>0</v>
      </c>
      <c r="K2486">
        <f t="shared" si="116"/>
        <v>0</v>
      </c>
      <c r="L2486">
        <f t="shared" si="113"/>
        <v>0</v>
      </c>
      <c r="M2486">
        <f t="shared" si="113"/>
        <v>0</v>
      </c>
      <c r="N2486">
        <f t="shared" si="113"/>
        <v>1</v>
      </c>
      <c r="O2486" t="str">
        <f t="shared" si="115"/>
        <v>Convenienza</v>
      </c>
    </row>
    <row r="2487" spans="1:15" x14ac:dyDescent="0.35">
      <c r="A2487">
        <v>692918</v>
      </c>
      <c r="B2487">
        <v>5909</v>
      </c>
      <c r="C2487">
        <v>0</v>
      </c>
      <c r="D2487">
        <v>0</v>
      </c>
      <c r="E2487">
        <v>0</v>
      </c>
      <c r="F2487">
        <v>0</v>
      </c>
      <c r="G2487">
        <v>1</v>
      </c>
      <c r="H2487">
        <v>0</v>
      </c>
      <c r="I2487">
        <v>0</v>
      </c>
      <c r="J2487">
        <v>0</v>
      </c>
      <c r="K2487">
        <f t="shared" si="116"/>
        <v>0</v>
      </c>
      <c r="L2487">
        <f t="shared" si="113"/>
        <v>0</v>
      </c>
      <c r="M2487">
        <f t="shared" si="113"/>
        <v>0</v>
      </c>
      <c r="N2487">
        <f t="shared" si="113"/>
        <v>1</v>
      </c>
      <c r="O2487" t="str">
        <f t="shared" si="115"/>
        <v>Convenienza</v>
      </c>
    </row>
    <row r="2488" spans="1:15" x14ac:dyDescent="0.35">
      <c r="A2488">
        <v>614264</v>
      </c>
      <c r="B2488">
        <v>5909</v>
      </c>
      <c r="C2488">
        <v>0</v>
      </c>
      <c r="D2488">
        <v>0</v>
      </c>
      <c r="E2488">
        <v>0</v>
      </c>
      <c r="F2488">
        <v>0</v>
      </c>
      <c r="G2488">
        <v>0</v>
      </c>
      <c r="H2488">
        <v>0</v>
      </c>
      <c r="I2488">
        <v>1</v>
      </c>
      <c r="J2488">
        <v>0</v>
      </c>
      <c r="K2488">
        <f t="shared" si="116"/>
        <v>0</v>
      </c>
      <c r="L2488">
        <f t="shared" si="113"/>
        <v>1</v>
      </c>
      <c r="M2488">
        <f t="shared" si="113"/>
        <v>0</v>
      </c>
      <c r="N2488">
        <f t="shared" si="113"/>
        <v>0</v>
      </c>
      <c r="O2488" t="str">
        <f t="shared" si="115"/>
        <v>Comodità</v>
      </c>
    </row>
    <row r="2489" spans="1:15" x14ac:dyDescent="0.35">
      <c r="A2489">
        <v>574214</v>
      </c>
      <c r="B2489">
        <v>5909</v>
      </c>
      <c r="C2489">
        <v>0</v>
      </c>
      <c r="D2489">
        <v>0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f t="shared" si="116"/>
        <v>0</v>
      </c>
      <c r="L2489">
        <f t="shared" si="113"/>
        <v>0</v>
      </c>
      <c r="M2489">
        <f t="shared" si="113"/>
        <v>0</v>
      </c>
      <c r="N2489">
        <f t="shared" si="113"/>
        <v>0</v>
      </c>
      <c r="O2489" t="str">
        <f t="shared" si="115"/>
        <v>Altro</v>
      </c>
    </row>
    <row r="2490" spans="1:15" x14ac:dyDescent="0.35">
      <c r="A2490">
        <v>725582</v>
      </c>
      <c r="B2490">
        <v>5909</v>
      </c>
      <c r="C2490">
        <v>0</v>
      </c>
      <c r="D2490">
        <v>0</v>
      </c>
      <c r="E2490">
        <v>0</v>
      </c>
      <c r="F2490">
        <v>0</v>
      </c>
      <c r="G2490">
        <v>1</v>
      </c>
      <c r="H2490">
        <v>0</v>
      </c>
      <c r="I2490">
        <v>0</v>
      </c>
      <c r="J2490">
        <v>0</v>
      </c>
      <c r="K2490">
        <f t="shared" si="116"/>
        <v>0</v>
      </c>
      <c r="L2490">
        <f t="shared" si="113"/>
        <v>0</v>
      </c>
      <c r="M2490">
        <f t="shared" si="113"/>
        <v>0</v>
      </c>
      <c r="N2490">
        <f t="shared" si="113"/>
        <v>1</v>
      </c>
      <c r="O2490" t="str">
        <f t="shared" si="115"/>
        <v>Convenienza</v>
      </c>
    </row>
    <row r="2491" spans="1:15" x14ac:dyDescent="0.35">
      <c r="A2491">
        <v>617261</v>
      </c>
      <c r="B2491">
        <v>5909</v>
      </c>
      <c r="C2491">
        <v>0</v>
      </c>
      <c r="D2491">
        <v>0</v>
      </c>
      <c r="E2491">
        <v>0</v>
      </c>
      <c r="F2491">
        <v>0</v>
      </c>
      <c r="G2491">
        <v>0</v>
      </c>
      <c r="H2491">
        <v>0</v>
      </c>
      <c r="I2491">
        <v>1</v>
      </c>
      <c r="J2491">
        <v>0</v>
      </c>
      <c r="K2491">
        <f t="shared" si="116"/>
        <v>0</v>
      </c>
      <c r="L2491">
        <f t="shared" si="113"/>
        <v>1</v>
      </c>
      <c r="M2491">
        <f t="shared" si="113"/>
        <v>0</v>
      </c>
      <c r="N2491">
        <f t="shared" si="113"/>
        <v>0</v>
      </c>
      <c r="O2491" t="str">
        <f t="shared" si="115"/>
        <v>Comodità</v>
      </c>
    </row>
    <row r="2492" spans="1:15" x14ac:dyDescent="0.35">
      <c r="A2492">
        <v>624008</v>
      </c>
      <c r="B2492">
        <v>5909</v>
      </c>
      <c r="C2492">
        <v>0</v>
      </c>
      <c r="D2492">
        <v>0</v>
      </c>
      <c r="E2492">
        <v>0</v>
      </c>
      <c r="F2492">
        <v>0</v>
      </c>
      <c r="G2492">
        <v>1</v>
      </c>
      <c r="H2492">
        <v>0</v>
      </c>
      <c r="I2492">
        <v>0</v>
      </c>
      <c r="J2492">
        <v>0</v>
      </c>
      <c r="K2492">
        <f t="shared" si="116"/>
        <v>0</v>
      </c>
      <c r="L2492">
        <f t="shared" si="113"/>
        <v>0</v>
      </c>
      <c r="M2492">
        <f t="shared" si="113"/>
        <v>0</v>
      </c>
      <c r="N2492">
        <f t="shared" si="113"/>
        <v>1</v>
      </c>
      <c r="O2492" t="str">
        <f t="shared" si="115"/>
        <v>Convenienza</v>
      </c>
    </row>
    <row r="2493" spans="1:15" x14ac:dyDescent="0.35">
      <c r="A2493">
        <v>566360</v>
      </c>
      <c r="B2493">
        <v>5909</v>
      </c>
      <c r="C2493">
        <v>0</v>
      </c>
      <c r="D2493">
        <v>1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f t="shared" si="116"/>
        <v>0</v>
      </c>
      <c r="L2493">
        <f t="shared" si="113"/>
        <v>1</v>
      </c>
      <c r="M2493">
        <f t="shared" si="113"/>
        <v>0</v>
      </c>
      <c r="N2493">
        <f t="shared" si="113"/>
        <v>0</v>
      </c>
      <c r="O2493" t="str">
        <f t="shared" si="115"/>
        <v>Comodità</v>
      </c>
    </row>
    <row r="2494" spans="1:15" x14ac:dyDescent="0.35">
      <c r="A2494">
        <v>715601</v>
      </c>
      <c r="B2494">
        <v>5909</v>
      </c>
      <c r="C2494">
        <v>0</v>
      </c>
      <c r="D2494">
        <v>0</v>
      </c>
      <c r="E2494">
        <v>0</v>
      </c>
      <c r="F2494">
        <v>0</v>
      </c>
      <c r="G2494">
        <v>0</v>
      </c>
      <c r="H2494">
        <v>0</v>
      </c>
      <c r="I2494">
        <v>1</v>
      </c>
      <c r="J2494">
        <v>0</v>
      </c>
      <c r="K2494">
        <f t="shared" si="116"/>
        <v>0</v>
      </c>
      <c r="L2494">
        <f t="shared" si="113"/>
        <v>1</v>
      </c>
      <c r="M2494">
        <f t="shared" si="113"/>
        <v>0</v>
      </c>
      <c r="N2494">
        <f t="shared" si="113"/>
        <v>0</v>
      </c>
      <c r="O2494" t="str">
        <f t="shared" si="115"/>
        <v>Comodità</v>
      </c>
    </row>
    <row r="2495" spans="1:15" x14ac:dyDescent="0.35">
      <c r="A2495">
        <v>708206</v>
      </c>
      <c r="B2495">
        <v>5909</v>
      </c>
      <c r="C2495">
        <v>0</v>
      </c>
      <c r="D2495">
        <v>0</v>
      </c>
      <c r="E2495">
        <v>0</v>
      </c>
      <c r="F2495">
        <v>0</v>
      </c>
      <c r="G2495">
        <v>1</v>
      </c>
      <c r="H2495">
        <v>0</v>
      </c>
      <c r="I2495">
        <v>0</v>
      </c>
      <c r="J2495">
        <v>0</v>
      </c>
      <c r="K2495">
        <f t="shared" si="116"/>
        <v>0</v>
      </c>
      <c r="L2495">
        <f t="shared" si="113"/>
        <v>0</v>
      </c>
      <c r="M2495">
        <f t="shared" si="113"/>
        <v>0</v>
      </c>
      <c r="N2495">
        <f t="shared" si="113"/>
        <v>1</v>
      </c>
      <c r="O2495" t="str">
        <f t="shared" si="115"/>
        <v>Convenienza</v>
      </c>
    </row>
    <row r="2496" spans="1:15" x14ac:dyDescent="0.35">
      <c r="A2496">
        <v>1123109</v>
      </c>
      <c r="B2496">
        <v>5909</v>
      </c>
      <c r="C2496">
        <v>0</v>
      </c>
      <c r="D2496">
        <v>0</v>
      </c>
      <c r="E2496">
        <v>0</v>
      </c>
      <c r="F2496">
        <v>0</v>
      </c>
      <c r="G2496">
        <v>1</v>
      </c>
      <c r="H2496">
        <v>0</v>
      </c>
      <c r="I2496">
        <v>0</v>
      </c>
      <c r="J2496">
        <v>0</v>
      </c>
      <c r="K2496">
        <f t="shared" si="116"/>
        <v>0</v>
      </c>
      <c r="L2496">
        <f t="shared" si="113"/>
        <v>0</v>
      </c>
      <c r="M2496">
        <f t="shared" si="113"/>
        <v>0</v>
      </c>
      <c r="N2496">
        <f t="shared" si="113"/>
        <v>1</v>
      </c>
      <c r="O2496" t="str">
        <f t="shared" si="115"/>
        <v>Convenienza</v>
      </c>
    </row>
    <row r="2497" spans="1:15" x14ac:dyDescent="0.35">
      <c r="A2497">
        <v>554792</v>
      </c>
      <c r="B2497">
        <v>5909</v>
      </c>
      <c r="C2497">
        <v>0</v>
      </c>
      <c r="D2497">
        <v>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f t="shared" si="116"/>
        <v>0</v>
      </c>
      <c r="L2497">
        <f t="shared" si="113"/>
        <v>0</v>
      </c>
      <c r="M2497">
        <f t="shared" si="113"/>
        <v>0</v>
      </c>
      <c r="N2497">
        <f t="shared" si="113"/>
        <v>0</v>
      </c>
      <c r="O2497" t="str">
        <f t="shared" si="115"/>
        <v>Altro</v>
      </c>
    </row>
    <row r="2498" spans="1:15" x14ac:dyDescent="0.35">
      <c r="A2498">
        <v>790262</v>
      </c>
      <c r="B2498">
        <v>5909</v>
      </c>
      <c r="C2498">
        <v>0</v>
      </c>
      <c r="D2498">
        <v>0</v>
      </c>
      <c r="E2498">
        <v>0</v>
      </c>
      <c r="F2498">
        <v>0</v>
      </c>
      <c r="G2498">
        <v>0</v>
      </c>
      <c r="H2498">
        <v>0</v>
      </c>
      <c r="I2498">
        <v>1</v>
      </c>
      <c r="J2498">
        <v>0</v>
      </c>
      <c r="K2498">
        <f t="shared" si="116"/>
        <v>0</v>
      </c>
      <c r="L2498">
        <f t="shared" si="113"/>
        <v>1</v>
      </c>
      <c r="M2498">
        <f t="shared" si="113"/>
        <v>0</v>
      </c>
      <c r="N2498">
        <f t="shared" si="113"/>
        <v>0</v>
      </c>
      <c r="O2498" t="str">
        <f t="shared" si="115"/>
        <v>Comodità</v>
      </c>
    </row>
    <row r="2499" spans="1:15" x14ac:dyDescent="0.35">
      <c r="A2499">
        <v>692900</v>
      </c>
      <c r="B2499">
        <v>5909</v>
      </c>
      <c r="C2499">
        <v>0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1</v>
      </c>
      <c r="K2499">
        <f t="shared" si="116"/>
        <v>0</v>
      </c>
      <c r="L2499">
        <f>SUMIF($C$1:$J$1,L$2,$C2499:$J2499)</f>
        <v>0</v>
      </c>
      <c r="M2499">
        <f>SUMIF($C$1:$J$1,M$2,$C2499:$J2499)</f>
        <v>1</v>
      </c>
      <c r="N2499">
        <f>SUMIF($C$1:$J$1,N$2,$C2499:$J2499)</f>
        <v>0</v>
      </c>
      <c r="O2499" t="str">
        <f t="shared" si="115"/>
        <v>Personale</v>
      </c>
    </row>
    <row r="2500" spans="1:15" x14ac:dyDescent="0.35">
      <c r="A2500">
        <v>21044</v>
      </c>
      <c r="B2500">
        <v>5909</v>
      </c>
      <c r="C2500">
        <v>0</v>
      </c>
      <c r="D2500">
        <v>0</v>
      </c>
      <c r="E2500">
        <v>0</v>
      </c>
      <c r="F2500">
        <v>0</v>
      </c>
      <c r="G2500">
        <v>0</v>
      </c>
      <c r="H2500">
        <v>1</v>
      </c>
      <c r="I2500">
        <v>0</v>
      </c>
      <c r="J2500">
        <v>0</v>
      </c>
      <c r="K2500">
        <f t="shared" ref="K2500:N2563" si="117">SUMIF($C$1:$J$1,K$2,$C2500:$J2500)</f>
        <v>1</v>
      </c>
      <c r="L2500">
        <f t="shared" si="117"/>
        <v>0</v>
      </c>
      <c r="M2500">
        <f t="shared" si="117"/>
        <v>0</v>
      </c>
      <c r="N2500">
        <f t="shared" si="117"/>
        <v>0</v>
      </c>
      <c r="O2500" t="str">
        <f t="shared" ref="O2500:O2563" si="118">IF(K2500&gt;0,K$2,IF(L2500&gt;0,L$2,IF(M2500&gt;0,M$2,IF(N2500&gt;0,N$2,"Altro"))))</f>
        <v>Assortimento</v>
      </c>
    </row>
    <row r="2501" spans="1:15" x14ac:dyDescent="0.35">
      <c r="A2501">
        <v>617276</v>
      </c>
      <c r="B2501">
        <v>5909</v>
      </c>
      <c r="C2501">
        <v>0</v>
      </c>
      <c r="D2501">
        <v>1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f t="shared" si="117"/>
        <v>0</v>
      </c>
      <c r="L2501">
        <f t="shared" si="117"/>
        <v>1</v>
      </c>
      <c r="M2501">
        <f t="shared" si="117"/>
        <v>0</v>
      </c>
      <c r="N2501">
        <f t="shared" si="117"/>
        <v>0</v>
      </c>
      <c r="O2501" t="str">
        <f t="shared" si="118"/>
        <v>Comodità</v>
      </c>
    </row>
    <row r="2502" spans="1:15" x14ac:dyDescent="0.35">
      <c r="A2502">
        <v>629474</v>
      </c>
      <c r="B2502">
        <v>5909</v>
      </c>
      <c r="C2502">
        <v>0</v>
      </c>
      <c r="D2502">
        <v>0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1</v>
      </c>
      <c r="K2502">
        <f t="shared" si="117"/>
        <v>0</v>
      </c>
      <c r="L2502">
        <f t="shared" si="117"/>
        <v>0</v>
      </c>
      <c r="M2502">
        <f t="shared" si="117"/>
        <v>1</v>
      </c>
      <c r="N2502">
        <f t="shared" si="117"/>
        <v>0</v>
      </c>
      <c r="O2502" t="str">
        <f t="shared" si="118"/>
        <v>Personale</v>
      </c>
    </row>
    <row r="2503" spans="1:15" x14ac:dyDescent="0.35">
      <c r="A2503">
        <v>691658</v>
      </c>
      <c r="B2503">
        <v>5909</v>
      </c>
      <c r="C2503">
        <v>0</v>
      </c>
      <c r="D2503">
        <v>0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1</v>
      </c>
      <c r="K2503">
        <f t="shared" si="117"/>
        <v>0</v>
      </c>
      <c r="L2503">
        <f t="shared" si="117"/>
        <v>0</v>
      </c>
      <c r="M2503">
        <f t="shared" si="117"/>
        <v>1</v>
      </c>
      <c r="N2503">
        <f t="shared" si="117"/>
        <v>0</v>
      </c>
      <c r="O2503" t="str">
        <f t="shared" si="118"/>
        <v>Personale</v>
      </c>
    </row>
    <row r="2504" spans="1:15" x14ac:dyDescent="0.35">
      <c r="A2504">
        <v>1227221</v>
      </c>
      <c r="B2504">
        <v>5909</v>
      </c>
      <c r="C2504">
        <v>0</v>
      </c>
      <c r="D2504">
        <v>1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f t="shared" si="117"/>
        <v>0</v>
      </c>
      <c r="L2504">
        <f t="shared" si="117"/>
        <v>1</v>
      </c>
      <c r="M2504">
        <f t="shared" si="117"/>
        <v>0</v>
      </c>
      <c r="N2504">
        <f t="shared" si="117"/>
        <v>0</v>
      </c>
      <c r="O2504" t="str">
        <f t="shared" si="118"/>
        <v>Comodità</v>
      </c>
    </row>
    <row r="2505" spans="1:15" x14ac:dyDescent="0.35">
      <c r="A2505">
        <v>726419</v>
      </c>
      <c r="B2505">
        <v>5909</v>
      </c>
      <c r="C2505">
        <v>0</v>
      </c>
      <c r="D2505">
        <v>1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f t="shared" si="117"/>
        <v>0</v>
      </c>
      <c r="L2505">
        <f t="shared" si="117"/>
        <v>1</v>
      </c>
      <c r="M2505">
        <f t="shared" si="117"/>
        <v>0</v>
      </c>
      <c r="N2505">
        <f t="shared" si="117"/>
        <v>0</v>
      </c>
      <c r="O2505" t="str">
        <f t="shared" si="118"/>
        <v>Comodità</v>
      </c>
    </row>
    <row r="2506" spans="1:15" x14ac:dyDescent="0.35">
      <c r="A2506">
        <v>601763</v>
      </c>
      <c r="B2506">
        <v>5909</v>
      </c>
      <c r="C2506">
        <v>0</v>
      </c>
      <c r="D2506">
        <v>0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f t="shared" si="117"/>
        <v>0</v>
      </c>
      <c r="L2506">
        <f t="shared" si="117"/>
        <v>0</v>
      </c>
      <c r="M2506">
        <f t="shared" si="117"/>
        <v>0</v>
      </c>
      <c r="N2506">
        <f t="shared" si="117"/>
        <v>0</v>
      </c>
      <c r="O2506" t="str">
        <f t="shared" si="118"/>
        <v>Altro</v>
      </c>
    </row>
    <row r="2507" spans="1:15" x14ac:dyDescent="0.35">
      <c r="A2507">
        <v>691955</v>
      </c>
      <c r="B2507">
        <v>5909</v>
      </c>
      <c r="C2507">
        <v>0</v>
      </c>
      <c r="D2507">
        <v>0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f t="shared" si="117"/>
        <v>0</v>
      </c>
      <c r="L2507">
        <f t="shared" si="117"/>
        <v>0</v>
      </c>
      <c r="M2507">
        <f t="shared" si="117"/>
        <v>0</v>
      </c>
      <c r="N2507">
        <f t="shared" si="117"/>
        <v>0</v>
      </c>
      <c r="O2507" t="str">
        <f t="shared" si="118"/>
        <v>Altro</v>
      </c>
    </row>
    <row r="2508" spans="1:15" x14ac:dyDescent="0.35">
      <c r="A2508">
        <v>562283</v>
      </c>
      <c r="B2508">
        <v>5909</v>
      </c>
      <c r="C2508">
        <v>0</v>
      </c>
      <c r="D2508">
        <v>0</v>
      </c>
      <c r="E2508">
        <v>0</v>
      </c>
      <c r="F2508">
        <v>0</v>
      </c>
      <c r="G2508">
        <v>1</v>
      </c>
      <c r="H2508">
        <v>0</v>
      </c>
      <c r="I2508">
        <v>0</v>
      </c>
      <c r="J2508">
        <v>0</v>
      </c>
      <c r="K2508">
        <f t="shared" si="117"/>
        <v>0</v>
      </c>
      <c r="L2508">
        <f t="shared" si="117"/>
        <v>0</v>
      </c>
      <c r="M2508">
        <f t="shared" si="117"/>
        <v>0</v>
      </c>
      <c r="N2508">
        <f t="shared" si="117"/>
        <v>1</v>
      </c>
      <c r="O2508" t="str">
        <f t="shared" si="118"/>
        <v>Convenienza</v>
      </c>
    </row>
    <row r="2509" spans="1:15" x14ac:dyDescent="0.35">
      <c r="A2509">
        <v>559505</v>
      </c>
      <c r="B2509">
        <v>5909</v>
      </c>
      <c r="C2509">
        <v>0</v>
      </c>
      <c r="D2509">
        <v>0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1</v>
      </c>
      <c r="K2509">
        <f t="shared" si="117"/>
        <v>0</v>
      </c>
      <c r="L2509">
        <f t="shared" si="117"/>
        <v>0</v>
      </c>
      <c r="M2509">
        <f t="shared" si="117"/>
        <v>1</v>
      </c>
      <c r="N2509">
        <f t="shared" si="117"/>
        <v>0</v>
      </c>
      <c r="O2509" t="str">
        <f t="shared" si="118"/>
        <v>Personale</v>
      </c>
    </row>
    <row r="2510" spans="1:15" x14ac:dyDescent="0.35">
      <c r="A2510">
        <v>619826</v>
      </c>
      <c r="B2510">
        <v>5909</v>
      </c>
      <c r="C2510">
        <v>0</v>
      </c>
      <c r="D2510">
        <v>0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f t="shared" si="117"/>
        <v>0</v>
      </c>
      <c r="L2510">
        <f t="shared" si="117"/>
        <v>0</v>
      </c>
      <c r="M2510">
        <f t="shared" si="117"/>
        <v>0</v>
      </c>
      <c r="N2510">
        <f t="shared" si="117"/>
        <v>0</v>
      </c>
      <c r="O2510" t="str">
        <f t="shared" si="118"/>
        <v>Altro</v>
      </c>
    </row>
    <row r="2511" spans="1:15" x14ac:dyDescent="0.35">
      <c r="A2511">
        <v>1790705</v>
      </c>
      <c r="B2511">
        <v>5909</v>
      </c>
      <c r="C2511">
        <v>0</v>
      </c>
      <c r="D2511">
        <v>1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f t="shared" si="117"/>
        <v>0</v>
      </c>
      <c r="L2511">
        <f t="shared" si="117"/>
        <v>1</v>
      </c>
      <c r="M2511">
        <f t="shared" si="117"/>
        <v>0</v>
      </c>
      <c r="N2511">
        <f t="shared" si="117"/>
        <v>0</v>
      </c>
      <c r="O2511" t="str">
        <f t="shared" si="118"/>
        <v>Comodità</v>
      </c>
    </row>
    <row r="2512" spans="1:15" x14ac:dyDescent="0.35">
      <c r="A2512">
        <v>635030</v>
      </c>
      <c r="B2512">
        <v>5909</v>
      </c>
      <c r="C2512">
        <v>0</v>
      </c>
      <c r="D2512">
        <v>0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f t="shared" si="117"/>
        <v>0</v>
      </c>
      <c r="L2512">
        <f t="shared" si="117"/>
        <v>0</v>
      </c>
      <c r="M2512">
        <f t="shared" si="117"/>
        <v>0</v>
      </c>
      <c r="N2512">
        <f t="shared" si="117"/>
        <v>0</v>
      </c>
      <c r="O2512" t="str">
        <f t="shared" si="118"/>
        <v>Altro</v>
      </c>
    </row>
    <row r="2513" spans="1:15" x14ac:dyDescent="0.35">
      <c r="A2513">
        <v>571529</v>
      </c>
      <c r="B2513">
        <v>5909</v>
      </c>
      <c r="C2513">
        <v>0</v>
      </c>
      <c r="D2513">
        <v>0</v>
      </c>
      <c r="E2513">
        <v>0</v>
      </c>
      <c r="F2513">
        <v>0</v>
      </c>
      <c r="G2513">
        <v>0</v>
      </c>
      <c r="H2513">
        <v>1</v>
      </c>
      <c r="I2513">
        <v>0</v>
      </c>
      <c r="J2513">
        <v>0</v>
      </c>
      <c r="K2513">
        <f t="shared" si="117"/>
        <v>1</v>
      </c>
      <c r="L2513">
        <f t="shared" si="117"/>
        <v>0</v>
      </c>
      <c r="M2513">
        <f t="shared" si="117"/>
        <v>0</v>
      </c>
      <c r="N2513">
        <f t="shared" si="117"/>
        <v>0</v>
      </c>
      <c r="O2513" t="str">
        <f t="shared" si="118"/>
        <v>Assortimento</v>
      </c>
    </row>
    <row r="2514" spans="1:15" x14ac:dyDescent="0.35">
      <c r="A2514">
        <v>658262</v>
      </c>
      <c r="B2514">
        <v>5909</v>
      </c>
      <c r="C2514">
        <v>0</v>
      </c>
      <c r="D2514">
        <v>1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f t="shared" si="117"/>
        <v>0</v>
      </c>
      <c r="L2514">
        <f t="shared" si="117"/>
        <v>1</v>
      </c>
      <c r="M2514">
        <f t="shared" si="117"/>
        <v>0</v>
      </c>
      <c r="N2514">
        <f t="shared" si="117"/>
        <v>0</v>
      </c>
      <c r="O2514" t="str">
        <f t="shared" si="118"/>
        <v>Comodità</v>
      </c>
    </row>
    <row r="2515" spans="1:15" x14ac:dyDescent="0.35">
      <c r="A2515">
        <v>704879</v>
      </c>
      <c r="B2515">
        <v>5909</v>
      </c>
      <c r="C2515">
        <v>0</v>
      </c>
      <c r="D2515">
        <v>0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f t="shared" si="117"/>
        <v>0</v>
      </c>
      <c r="L2515">
        <f t="shared" si="117"/>
        <v>0</v>
      </c>
      <c r="M2515">
        <f t="shared" si="117"/>
        <v>0</v>
      </c>
      <c r="N2515">
        <f t="shared" si="117"/>
        <v>0</v>
      </c>
      <c r="O2515" t="str">
        <f t="shared" si="118"/>
        <v>Altro</v>
      </c>
    </row>
    <row r="2516" spans="1:15" x14ac:dyDescent="0.35">
      <c r="A2516">
        <v>809057</v>
      </c>
      <c r="B2516">
        <v>5909</v>
      </c>
      <c r="C2516">
        <v>0</v>
      </c>
      <c r="D2516">
        <v>0</v>
      </c>
      <c r="E2516">
        <v>0</v>
      </c>
      <c r="F2516">
        <v>0</v>
      </c>
      <c r="G2516">
        <v>0</v>
      </c>
      <c r="H2516">
        <v>1</v>
      </c>
      <c r="I2516">
        <v>0</v>
      </c>
      <c r="J2516">
        <v>0</v>
      </c>
      <c r="K2516">
        <f t="shared" si="117"/>
        <v>1</v>
      </c>
      <c r="L2516">
        <f t="shared" si="117"/>
        <v>0</v>
      </c>
      <c r="M2516">
        <f t="shared" si="117"/>
        <v>0</v>
      </c>
      <c r="N2516">
        <f t="shared" si="117"/>
        <v>0</v>
      </c>
      <c r="O2516" t="str">
        <f t="shared" si="118"/>
        <v>Assortimento</v>
      </c>
    </row>
    <row r="2517" spans="1:15" x14ac:dyDescent="0.35">
      <c r="A2517">
        <v>1433747</v>
      </c>
      <c r="B2517">
        <v>5909</v>
      </c>
      <c r="C2517">
        <v>0</v>
      </c>
      <c r="D2517">
        <v>0</v>
      </c>
      <c r="E2517">
        <v>0</v>
      </c>
      <c r="F2517">
        <v>0</v>
      </c>
      <c r="G2517">
        <v>1</v>
      </c>
      <c r="H2517">
        <v>0</v>
      </c>
      <c r="I2517">
        <v>0</v>
      </c>
      <c r="J2517">
        <v>0</v>
      </c>
      <c r="K2517">
        <f t="shared" si="117"/>
        <v>0</v>
      </c>
      <c r="L2517">
        <f t="shared" si="117"/>
        <v>0</v>
      </c>
      <c r="M2517">
        <f t="shared" si="117"/>
        <v>0</v>
      </c>
      <c r="N2517">
        <f t="shared" si="117"/>
        <v>1</v>
      </c>
      <c r="O2517" t="str">
        <f t="shared" si="118"/>
        <v>Convenienza</v>
      </c>
    </row>
    <row r="2518" spans="1:15" x14ac:dyDescent="0.35">
      <c r="A2518">
        <v>718121</v>
      </c>
      <c r="B2518">
        <v>5909</v>
      </c>
      <c r="C2518">
        <v>0</v>
      </c>
      <c r="D2518">
        <v>0</v>
      </c>
      <c r="E2518">
        <v>0</v>
      </c>
      <c r="F2518">
        <v>0</v>
      </c>
      <c r="G2518">
        <v>0</v>
      </c>
      <c r="H2518">
        <v>1</v>
      </c>
      <c r="I2518">
        <v>0</v>
      </c>
      <c r="J2518">
        <v>0</v>
      </c>
      <c r="K2518">
        <f t="shared" si="117"/>
        <v>1</v>
      </c>
      <c r="L2518">
        <f t="shared" si="117"/>
        <v>0</v>
      </c>
      <c r="M2518">
        <f t="shared" si="117"/>
        <v>0</v>
      </c>
      <c r="N2518">
        <f t="shared" si="117"/>
        <v>0</v>
      </c>
      <c r="O2518" t="str">
        <f t="shared" si="118"/>
        <v>Assortimento</v>
      </c>
    </row>
    <row r="2519" spans="1:15" x14ac:dyDescent="0.35">
      <c r="A2519">
        <v>555080</v>
      </c>
      <c r="B2519">
        <v>5909</v>
      </c>
      <c r="C2519">
        <v>0</v>
      </c>
      <c r="D2519">
        <v>0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f t="shared" si="117"/>
        <v>0</v>
      </c>
      <c r="L2519">
        <f t="shared" si="117"/>
        <v>0</v>
      </c>
      <c r="M2519">
        <f t="shared" si="117"/>
        <v>0</v>
      </c>
      <c r="N2519">
        <f t="shared" si="117"/>
        <v>0</v>
      </c>
      <c r="O2519" t="str">
        <f t="shared" si="118"/>
        <v>Altro</v>
      </c>
    </row>
    <row r="2520" spans="1:15" x14ac:dyDescent="0.35">
      <c r="A2520">
        <v>560042</v>
      </c>
      <c r="B2520">
        <v>5909</v>
      </c>
      <c r="C2520">
        <v>0</v>
      </c>
      <c r="D2520">
        <v>0</v>
      </c>
      <c r="E2520">
        <v>0</v>
      </c>
      <c r="F2520">
        <v>0</v>
      </c>
      <c r="G2520">
        <v>0</v>
      </c>
      <c r="H2520">
        <v>1</v>
      </c>
      <c r="I2520">
        <v>0</v>
      </c>
      <c r="J2520">
        <v>0</v>
      </c>
      <c r="K2520">
        <f t="shared" si="117"/>
        <v>1</v>
      </c>
      <c r="L2520">
        <f t="shared" si="117"/>
        <v>0</v>
      </c>
      <c r="M2520">
        <f t="shared" si="117"/>
        <v>0</v>
      </c>
      <c r="N2520">
        <f t="shared" si="117"/>
        <v>0</v>
      </c>
      <c r="O2520" t="str">
        <f t="shared" si="118"/>
        <v>Assortimento</v>
      </c>
    </row>
    <row r="2521" spans="1:15" x14ac:dyDescent="0.35">
      <c r="A2521">
        <v>1211207</v>
      </c>
      <c r="B2521">
        <v>5909</v>
      </c>
      <c r="C2521">
        <v>0</v>
      </c>
      <c r="D2521">
        <v>0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f t="shared" si="117"/>
        <v>0</v>
      </c>
      <c r="L2521">
        <f t="shared" si="117"/>
        <v>0</v>
      </c>
      <c r="M2521">
        <f t="shared" si="117"/>
        <v>0</v>
      </c>
      <c r="N2521">
        <f t="shared" si="117"/>
        <v>0</v>
      </c>
      <c r="O2521" t="str">
        <f t="shared" si="118"/>
        <v>Altro</v>
      </c>
    </row>
    <row r="2522" spans="1:15" x14ac:dyDescent="0.35">
      <c r="A2522">
        <v>629408</v>
      </c>
      <c r="B2522">
        <v>5909</v>
      </c>
      <c r="C2522">
        <v>0</v>
      </c>
      <c r="D2522">
        <v>0</v>
      </c>
      <c r="E2522">
        <v>0</v>
      </c>
      <c r="F2522">
        <v>0</v>
      </c>
      <c r="G2522">
        <v>1</v>
      </c>
      <c r="H2522">
        <v>0</v>
      </c>
      <c r="I2522">
        <v>0</v>
      </c>
      <c r="J2522">
        <v>0</v>
      </c>
      <c r="K2522">
        <f t="shared" si="117"/>
        <v>0</v>
      </c>
      <c r="L2522">
        <f t="shared" si="117"/>
        <v>0</v>
      </c>
      <c r="M2522">
        <f t="shared" si="117"/>
        <v>0</v>
      </c>
      <c r="N2522">
        <f t="shared" si="117"/>
        <v>1</v>
      </c>
      <c r="O2522" t="str">
        <f t="shared" si="118"/>
        <v>Convenienza</v>
      </c>
    </row>
    <row r="2523" spans="1:15" x14ac:dyDescent="0.35">
      <c r="A2523">
        <v>642266</v>
      </c>
      <c r="B2523">
        <v>5909</v>
      </c>
      <c r="C2523">
        <v>0</v>
      </c>
      <c r="D2523">
        <v>0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f t="shared" si="117"/>
        <v>0</v>
      </c>
      <c r="L2523">
        <f t="shared" si="117"/>
        <v>0</v>
      </c>
      <c r="M2523">
        <f t="shared" si="117"/>
        <v>0</v>
      </c>
      <c r="N2523">
        <f t="shared" si="117"/>
        <v>0</v>
      </c>
      <c r="O2523" t="str">
        <f t="shared" si="118"/>
        <v>Altro</v>
      </c>
    </row>
    <row r="2524" spans="1:15" x14ac:dyDescent="0.35">
      <c r="A2524">
        <v>864851</v>
      </c>
      <c r="B2524">
        <v>5909</v>
      </c>
      <c r="C2524">
        <v>0</v>
      </c>
      <c r="D2524">
        <v>0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f t="shared" si="117"/>
        <v>0</v>
      </c>
      <c r="L2524">
        <f t="shared" si="117"/>
        <v>0</v>
      </c>
      <c r="M2524">
        <f t="shared" si="117"/>
        <v>0</v>
      </c>
      <c r="N2524">
        <f t="shared" si="117"/>
        <v>0</v>
      </c>
      <c r="O2524" t="str">
        <f t="shared" si="118"/>
        <v>Altro</v>
      </c>
    </row>
    <row r="2525" spans="1:15" x14ac:dyDescent="0.35">
      <c r="A2525">
        <v>575912</v>
      </c>
      <c r="B2525">
        <v>5909</v>
      </c>
      <c r="C2525">
        <v>0</v>
      </c>
      <c r="D2525">
        <v>0</v>
      </c>
      <c r="E2525">
        <v>0</v>
      </c>
      <c r="F2525">
        <v>0</v>
      </c>
      <c r="G2525">
        <v>1</v>
      </c>
      <c r="H2525">
        <v>0</v>
      </c>
      <c r="I2525">
        <v>0</v>
      </c>
      <c r="J2525">
        <v>0</v>
      </c>
      <c r="K2525">
        <f t="shared" si="117"/>
        <v>0</v>
      </c>
      <c r="L2525">
        <f t="shared" si="117"/>
        <v>0</v>
      </c>
      <c r="M2525">
        <f t="shared" si="117"/>
        <v>0</v>
      </c>
      <c r="N2525">
        <f t="shared" si="117"/>
        <v>1</v>
      </c>
      <c r="O2525" t="str">
        <f t="shared" si="118"/>
        <v>Convenienza</v>
      </c>
    </row>
    <row r="2526" spans="1:15" x14ac:dyDescent="0.35">
      <c r="A2526">
        <v>655481</v>
      </c>
      <c r="B2526">
        <v>5909</v>
      </c>
      <c r="C2526">
        <v>0</v>
      </c>
      <c r="D2526">
        <v>0</v>
      </c>
      <c r="E2526">
        <v>0</v>
      </c>
      <c r="F2526">
        <v>0</v>
      </c>
      <c r="G2526">
        <v>1</v>
      </c>
      <c r="H2526">
        <v>0</v>
      </c>
      <c r="I2526">
        <v>0</v>
      </c>
      <c r="J2526">
        <v>0</v>
      </c>
      <c r="K2526">
        <f t="shared" si="117"/>
        <v>0</v>
      </c>
      <c r="L2526">
        <f t="shared" si="117"/>
        <v>0</v>
      </c>
      <c r="M2526">
        <f t="shared" si="117"/>
        <v>0</v>
      </c>
      <c r="N2526">
        <f t="shared" si="117"/>
        <v>1</v>
      </c>
      <c r="O2526" t="str">
        <f t="shared" si="118"/>
        <v>Convenienza</v>
      </c>
    </row>
    <row r="2527" spans="1:15" x14ac:dyDescent="0.35">
      <c r="A2527">
        <v>607106</v>
      </c>
      <c r="B2527">
        <v>5909</v>
      </c>
      <c r="C2527">
        <v>0</v>
      </c>
      <c r="D2527">
        <v>0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f t="shared" si="117"/>
        <v>0</v>
      </c>
      <c r="L2527">
        <f t="shared" si="117"/>
        <v>0</v>
      </c>
      <c r="M2527">
        <f t="shared" si="117"/>
        <v>0</v>
      </c>
      <c r="N2527">
        <f t="shared" si="117"/>
        <v>0</v>
      </c>
      <c r="O2527" t="str">
        <f t="shared" si="118"/>
        <v>Altro</v>
      </c>
    </row>
    <row r="2528" spans="1:15" x14ac:dyDescent="0.35">
      <c r="A2528">
        <v>1757303</v>
      </c>
      <c r="B2528">
        <v>5909</v>
      </c>
      <c r="C2528">
        <v>0</v>
      </c>
      <c r="D2528">
        <v>0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f t="shared" si="117"/>
        <v>0</v>
      </c>
      <c r="L2528">
        <f t="shared" si="117"/>
        <v>0</v>
      </c>
      <c r="M2528">
        <f t="shared" si="117"/>
        <v>0</v>
      </c>
      <c r="N2528">
        <f t="shared" si="117"/>
        <v>0</v>
      </c>
      <c r="O2528" t="str">
        <f t="shared" si="118"/>
        <v>Altro</v>
      </c>
    </row>
    <row r="2529" spans="1:15" x14ac:dyDescent="0.35">
      <c r="A2529">
        <v>580058</v>
      </c>
      <c r="B2529">
        <v>5909</v>
      </c>
      <c r="C2529">
        <v>0</v>
      </c>
      <c r="D2529">
        <v>0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f t="shared" si="117"/>
        <v>0</v>
      </c>
      <c r="L2529">
        <f t="shared" si="117"/>
        <v>0</v>
      </c>
      <c r="M2529">
        <f t="shared" si="117"/>
        <v>0</v>
      </c>
      <c r="N2529">
        <f t="shared" si="117"/>
        <v>0</v>
      </c>
      <c r="O2529" t="str">
        <f t="shared" si="118"/>
        <v>Altro</v>
      </c>
    </row>
    <row r="2530" spans="1:15" x14ac:dyDescent="0.35">
      <c r="A2530">
        <v>681230</v>
      </c>
      <c r="B2530">
        <v>5909</v>
      </c>
      <c r="C2530">
        <v>0</v>
      </c>
      <c r="D2530">
        <v>0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f t="shared" si="117"/>
        <v>0</v>
      </c>
      <c r="L2530">
        <f t="shared" si="117"/>
        <v>0</v>
      </c>
      <c r="M2530">
        <f t="shared" si="117"/>
        <v>0</v>
      </c>
      <c r="N2530">
        <f t="shared" si="117"/>
        <v>0</v>
      </c>
      <c r="O2530" t="str">
        <f t="shared" si="118"/>
        <v>Altro</v>
      </c>
    </row>
    <row r="2531" spans="1:15" x14ac:dyDescent="0.35">
      <c r="A2531">
        <v>593204</v>
      </c>
      <c r="B2531">
        <v>5909</v>
      </c>
      <c r="C2531">
        <v>0</v>
      </c>
      <c r="D2531">
        <v>1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f t="shared" si="117"/>
        <v>0</v>
      </c>
      <c r="L2531">
        <f t="shared" si="117"/>
        <v>1</v>
      </c>
      <c r="M2531">
        <f t="shared" si="117"/>
        <v>0</v>
      </c>
      <c r="N2531">
        <f t="shared" si="117"/>
        <v>0</v>
      </c>
      <c r="O2531" t="str">
        <f t="shared" si="118"/>
        <v>Comodità</v>
      </c>
    </row>
    <row r="2532" spans="1:15" x14ac:dyDescent="0.35">
      <c r="A2532">
        <v>1264073</v>
      </c>
      <c r="B2532">
        <v>5909</v>
      </c>
      <c r="C2532">
        <v>0</v>
      </c>
      <c r="D2532">
        <v>0</v>
      </c>
      <c r="E2532">
        <v>0</v>
      </c>
      <c r="F2532">
        <v>0</v>
      </c>
      <c r="G2532">
        <v>1</v>
      </c>
      <c r="H2532">
        <v>0</v>
      </c>
      <c r="I2532">
        <v>0</v>
      </c>
      <c r="J2532">
        <v>0</v>
      </c>
      <c r="K2532">
        <f t="shared" si="117"/>
        <v>0</v>
      </c>
      <c r="L2532">
        <f t="shared" si="117"/>
        <v>0</v>
      </c>
      <c r="M2532">
        <f t="shared" si="117"/>
        <v>0</v>
      </c>
      <c r="N2532">
        <f t="shared" si="117"/>
        <v>1</v>
      </c>
      <c r="O2532" t="str">
        <f t="shared" si="118"/>
        <v>Convenienza</v>
      </c>
    </row>
    <row r="2533" spans="1:15" x14ac:dyDescent="0.35">
      <c r="A2533">
        <v>562835</v>
      </c>
      <c r="B2533">
        <v>5909</v>
      </c>
      <c r="C2533">
        <v>0</v>
      </c>
      <c r="D2533">
        <v>1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f t="shared" si="117"/>
        <v>0</v>
      </c>
      <c r="L2533">
        <f t="shared" si="117"/>
        <v>1</v>
      </c>
      <c r="M2533">
        <f t="shared" si="117"/>
        <v>0</v>
      </c>
      <c r="N2533">
        <f t="shared" si="117"/>
        <v>0</v>
      </c>
      <c r="O2533" t="str">
        <f t="shared" si="118"/>
        <v>Comodità</v>
      </c>
    </row>
    <row r="2534" spans="1:15" x14ac:dyDescent="0.35">
      <c r="A2534">
        <v>1573769</v>
      </c>
      <c r="B2534">
        <v>5909</v>
      </c>
      <c r="C2534">
        <v>0</v>
      </c>
      <c r="D2534">
        <v>0</v>
      </c>
      <c r="E2534">
        <v>0</v>
      </c>
      <c r="F2534">
        <v>1</v>
      </c>
      <c r="G2534">
        <v>0</v>
      </c>
      <c r="H2534">
        <v>0</v>
      </c>
      <c r="I2534">
        <v>0</v>
      </c>
      <c r="J2534">
        <v>0</v>
      </c>
      <c r="K2534">
        <f t="shared" si="117"/>
        <v>0</v>
      </c>
      <c r="L2534">
        <f t="shared" si="117"/>
        <v>0</v>
      </c>
      <c r="M2534">
        <f t="shared" si="117"/>
        <v>0</v>
      </c>
      <c r="N2534">
        <f t="shared" si="117"/>
        <v>1</v>
      </c>
      <c r="O2534" t="str">
        <f t="shared" si="118"/>
        <v>Convenienza</v>
      </c>
    </row>
    <row r="2535" spans="1:15" x14ac:dyDescent="0.35">
      <c r="A2535">
        <v>664067</v>
      </c>
      <c r="B2535">
        <v>5909</v>
      </c>
      <c r="C2535">
        <v>0</v>
      </c>
      <c r="D2535">
        <v>0</v>
      </c>
      <c r="E2535">
        <v>0</v>
      </c>
      <c r="F2535">
        <v>1</v>
      </c>
      <c r="G2535">
        <v>0</v>
      </c>
      <c r="H2535">
        <v>0</v>
      </c>
      <c r="I2535">
        <v>0</v>
      </c>
      <c r="J2535">
        <v>0</v>
      </c>
      <c r="K2535">
        <f t="shared" si="117"/>
        <v>0</v>
      </c>
      <c r="L2535">
        <f t="shared" si="117"/>
        <v>0</v>
      </c>
      <c r="M2535">
        <f t="shared" si="117"/>
        <v>0</v>
      </c>
      <c r="N2535">
        <f t="shared" si="117"/>
        <v>1</v>
      </c>
      <c r="O2535" t="str">
        <f t="shared" si="118"/>
        <v>Convenienza</v>
      </c>
    </row>
    <row r="2536" spans="1:15" x14ac:dyDescent="0.35">
      <c r="A2536">
        <v>1161239</v>
      </c>
      <c r="B2536">
        <v>5909</v>
      </c>
      <c r="C2536">
        <v>0</v>
      </c>
      <c r="D2536">
        <v>0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f t="shared" si="117"/>
        <v>0</v>
      </c>
      <c r="L2536">
        <f t="shared" si="117"/>
        <v>0</v>
      </c>
      <c r="M2536">
        <f t="shared" si="117"/>
        <v>0</v>
      </c>
      <c r="N2536">
        <f t="shared" si="117"/>
        <v>0</v>
      </c>
      <c r="O2536" t="str">
        <f t="shared" si="118"/>
        <v>Altro</v>
      </c>
    </row>
    <row r="2537" spans="1:15" x14ac:dyDescent="0.35">
      <c r="A2537">
        <v>1478654</v>
      </c>
      <c r="B2537">
        <v>5909</v>
      </c>
      <c r="C2537">
        <v>0</v>
      </c>
      <c r="D2537">
        <v>0</v>
      </c>
      <c r="E2537">
        <v>0</v>
      </c>
      <c r="F2537">
        <v>0</v>
      </c>
      <c r="G2537">
        <v>0</v>
      </c>
      <c r="H2537">
        <v>0</v>
      </c>
      <c r="I2537">
        <v>1</v>
      </c>
      <c r="J2537">
        <v>0</v>
      </c>
      <c r="K2537">
        <f t="shared" si="117"/>
        <v>0</v>
      </c>
      <c r="L2537">
        <f t="shared" si="117"/>
        <v>1</v>
      </c>
      <c r="M2537">
        <f t="shared" si="117"/>
        <v>0</v>
      </c>
      <c r="N2537">
        <f t="shared" si="117"/>
        <v>0</v>
      </c>
      <c r="O2537" t="str">
        <f t="shared" si="118"/>
        <v>Comodità</v>
      </c>
    </row>
    <row r="2538" spans="1:15" x14ac:dyDescent="0.35">
      <c r="A2538">
        <v>1203914</v>
      </c>
      <c r="B2538">
        <v>5909</v>
      </c>
      <c r="C2538">
        <v>0</v>
      </c>
      <c r="D2538">
        <v>0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f t="shared" si="117"/>
        <v>0</v>
      </c>
      <c r="L2538">
        <f t="shared" si="117"/>
        <v>0</v>
      </c>
      <c r="M2538">
        <f t="shared" si="117"/>
        <v>0</v>
      </c>
      <c r="N2538">
        <f t="shared" si="117"/>
        <v>0</v>
      </c>
      <c r="O2538" t="str">
        <f t="shared" si="118"/>
        <v>Altro</v>
      </c>
    </row>
    <row r="2539" spans="1:15" x14ac:dyDescent="0.35">
      <c r="A2539">
        <v>642263</v>
      </c>
      <c r="B2539">
        <v>5909</v>
      </c>
      <c r="C2539">
        <v>0</v>
      </c>
      <c r="D2539">
        <v>0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f t="shared" si="117"/>
        <v>0</v>
      </c>
      <c r="L2539">
        <f t="shared" si="117"/>
        <v>0</v>
      </c>
      <c r="M2539">
        <f t="shared" si="117"/>
        <v>0</v>
      </c>
      <c r="N2539">
        <f t="shared" si="117"/>
        <v>0</v>
      </c>
      <c r="O2539" t="str">
        <f t="shared" si="118"/>
        <v>Altro</v>
      </c>
    </row>
    <row r="2540" spans="1:15" x14ac:dyDescent="0.35">
      <c r="A2540">
        <v>1457291</v>
      </c>
      <c r="B2540">
        <v>5909</v>
      </c>
      <c r="C2540">
        <v>0</v>
      </c>
      <c r="D2540">
        <v>0</v>
      </c>
      <c r="E2540">
        <v>0</v>
      </c>
      <c r="F2540">
        <v>0</v>
      </c>
      <c r="G2540">
        <v>0</v>
      </c>
      <c r="H2540">
        <v>1</v>
      </c>
      <c r="I2540">
        <v>0</v>
      </c>
      <c r="J2540">
        <v>0</v>
      </c>
      <c r="K2540">
        <f t="shared" si="117"/>
        <v>1</v>
      </c>
      <c r="L2540">
        <f t="shared" si="117"/>
        <v>0</v>
      </c>
      <c r="M2540">
        <f t="shared" si="117"/>
        <v>0</v>
      </c>
      <c r="N2540">
        <f t="shared" si="117"/>
        <v>0</v>
      </c>
      <c r="O2540" t="str">
        <f t="shared" si="118"/>
        <v>Assortimento</v>
      </c>
    </row>
    <row r="2541" spans="1:15" x14ac:dyDescent="0.35">
      <c r="A2541">
        <v>1487447</v>
      </c>
      <c r="B2541">
        <v>5909</v>
      </c>
      <c r="C2541">
        <v>0</v>
      </c>
      <c r="D2541">
        <v>1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f t="shared" si="117"/>
        <v>0</v>
      </c>
      <c r="L2541">
        <f t="shared" si="117"/>
        <v>1</v>
      </c>
      <c r="M2541">
        <f t="shared" si="117"/>
        <v>0</v>
      </c>
      <c r="N2541">
        <f t="shared" si="117"/>
        <v>0</v>
      </c>
      <c r="O2541" t="str">
        <f t="shared" si="118"/>
        <v>Comodità</v>
      </c>
    </row>
    <row r="2542" spans="1:15" x14ac:dyDescent="0.35">
      <c r="A2542">
        <v>966935</v>
      </c>
      <c r="B2542">
        <v>5909</v>
      </c>
      <c r="C2542">
        <v>0</v>
      </c>
      <c r="D2542">
        <v>1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f t="shared" si="117"/>
        <v>0</v>
      </c>
      <c r="L2542">
        <f t="shared" si="117"/>
        <v>1</v>
      </c>
      <c r="M2542">
        <f t="shared" si="117"/>
        <v>0</v>
      </c>
      <c r="N2542">
        <f t="shared" si="117"/>
        <v>0</v>
      </c>
      <c r="O2542" t="str">
        <f t="shared" si="118"/>
        <v>Comodità</v>
      </c>
    </row>
    <row r="2543" spans="1:15" x14ac:dyDescent="0.35">
      <c r="A2543">
        <v>555107</v>
      </c>
      <c r="B2543">
        <v>5909</v>
      </c>
      <c r="C2543">
        <v>0</v>
      </c>
      <c r="D2543">
        <v>0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f t="shared" si="117"/>
        <v>0</v>
      </c>
      <c r="L2543">
        <f t="shared" si="117"/>
        <v>0</v>
      </c>
      <c r="M2543">
        <f t="shared" si="117"/>
        <v>0</v>
      </c>
      <c r="N2543">
        <f t="shared" si="117"/>
        <v>0</v>
      </c>
      <c r="O2543" t="str">
        <f t="shared" si="118"/>
        <v>Altro</v>
      </c>
    </row>
    <row r="2544" spans="1:15" x14ac:dyDescent="0.35">
      <c r="A2544">
        <v>554879</v>
      </c>
      <c r="B2544">
        <v>5909</v>
      </c>
      <c r="C2544">
        <v>0</v>
      </c>
      <c r="D2544">
        <v>0</v>
      </c>
      <c r="E2544">
        <v>0</v>
      </c>
      <c r="F2544">
        <v>0</v>
      </c>
      <c r="G2544">
        <v>0</v>
      </c>
      <c r="H2544">
        <v>1</v>
      </c>
      <c r="I2544">
        <v>0</v>
      </c>
      <c r="J2544">
        <v>0</v>
      </c>
      <c r="K2544">
        <f t="shared" si="117"/>
        <v>1</v>
      </c>
      <c r="L2544">
        <f t="shared" si="117"/>
        <v>0</v>
      </c>
      <c r="M2544">
        <f t="shared" si="117"/>
        <v>0</v>
      </c>
      <c r="N2544">
        <f t="shared" si="117"/>
        <v>0</v>
      </c>
      <c r="O2544" t="str">
        <f t="shared" si="118"/>
        <v>Assortimento</v>
      </c>
    </row>
    <row r="2545" spans="1:15" x14ac:dyDescent="0.35">
      <c r="A2545">
        <v>1058279</v>
      </c>
      <c r="B2545">
        <v>5909</v>
      </c>
      <c r="C2545">
        <v>0</v>
      </c>
      <c r="D2545">
        <v>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f t="shared" si="117"/>
        <v>0</v>
      </c>
      <c r="L2545">
        <f t="shared" si="117"/>
        <v>0</v>
      </c>
      <c r="M2545">
        <f t="shared" si="117"/>
        <v>0</v>
      </c>
      <c r="N2545">
        <f t="shared" si="117"/>
        <v>0</v>
      </c>
      <c r="O2545" t="str">
        <f t="shared" si="118"/>
        <v>Altro</v>
      </c>
    </row>
    <row r="2546" spans="1:15" x14ac:dyDescent="0.35">
      <c r="A2546">
        <v>1790735</v>
      </c>
      <c r="B2546">
        <v>5909</v>
      </c>
      <c r="C2546">
        <v>0</v>
      </c>
      <c r="D2546">
        <v>0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f t="shared" si="117"/>
        <v>0</v>
      </c>
      <c r="L2546">
        <f t="shared" si="117"/>
        <v>0</v>
      </c>
      <c r="M2546">
        <f t="shared" si="117"/>
        <v>0</v>
      </c>
      <c r="N2546">
        <f t="shared" si="117"/>
        <v>0</v>
      </c>
      <c r="O2546" t="str">
        <f t="shared" si="118"/>
        <v>Altro</v>
      </c>
    </row>
    <row r="2547" spans="1:15" x14ac:dyDescent="0.35">
      <c r="A2547">
        <v>675731</v>
      </c>
      <c r="B2547">
        <v>5909</v>
      </c>
      <c r="C2547">
        <v>0</v>
      </c>
      <c r="D2547">
        <v>1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f t="shared" si="117"/>
        <v>0</v>
      </c>
      <c r="L2547">
        <f t="shared" si="117"/>
        <v>1</v>
      </c>
      <c r="M2547">
        <f t="shared" si="117"/>
        <v>0</v>
      </c>
      <c r="N2547">
        <f t="shared" si="117"/>
        <v>0</v>
      </c>
      <c r="O2547" t="str">
        <f t="shared" si="118"/>
        <v>Comodità</v>
      </c>
    </row>
    <row r="2548" spans="1:15" x14ac:dyDescent="0.35">
      <c r="A2548">
        <v>1900841</v>
      </c>
      <c r="B2548">
        <v>5909</v>
      </c>
      <c r="C2548">
        <v>0</v>
      </c>
      <c r="D2548">
        <v>0</v>
      </c>
      <c r="E2548">
        <v>0</v>
      </c>
      <c r="F2548">
        <v>0</v>
      </c>
      <c r="G2548">
        <v>0</v>
      </c>
      <c r="H2548">
        <v>0</v>
      </c>
      <c r="I2548">
        <v>1</v>
      </c>
      <c r="J2548">
        <v>0</v>
      </c>
      <c r="K2548">
        <f t="shared" si="117"/>
        <v>0</v>
      </c>
      <c r="L2548">
        <f t="shared" si="117"/>
        <v>1</v>
      </c>
      <c r="M2548">
        <f t="shared" si="117"/>
        <v>0</v>
      </c>
      <c r="N2548">
        <f t="shared" si="117"/>
        <v>0</v>
      </c>
      <c r="O2548" t="str">
        <f t="shared" si="118"/>
        <v>Comodità</v>
      </c>
    </row>
    <row r="2549" spans="1:15" x14ac:dyDescent="0.35">
      <c r="A2549">
        <v>1708400</v>
      </c>
      <c r="B2549">
        <v>5909</v>
      </c>
      <c r="C2549">
        <v>0</v>
      </c>
      <c r="D2549">
        <v>0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f t="shared" si="117"/>
        <v>0</v>
      </c>
      <c r="L2549">
        <f t="shared" si="117"/>
        <v>0</v>
      </c>
      <c r="M2549">
        <f t="shared" si="117"/>
        <v>0</v>
      </c>
      <c r="N2549">
        <f t="shared" si="117"/>
        <v>0</v>
      </c>
      <c r="O2549" t="str">
        <f t="shared" si="118"/>
        <v>Altro</v>
      </c>
    </row>
    <row r="2550" spans="1:15" x14ac:dyDescent="0.35">
      <c r="A2550">
        <v>782756</v>
      </c>
      <c r="B2550">
        <v>5909</v>
      </c>
      <c r="C2550">
        <v>0</v>
      </c>
      <c r="D2550">
        <v>0</v>
      </c>
      <c r="E2550">
        <v>0</v>
      </c>
      <c r="F2550">
        <v>0</v>
      </c>
      <c r="G2550">
        <v>0</v>
      </c>
      <c r="H2550">
        <v>1</v>
      </c>
      <c r="I2550">
        <v>0</v>
      </c>
      <c r="J2550">
        <v>0</v>
      </c>
      <c r="K2550">
        <f t="shared" si="117"/>
        <v>1</v>
      </c>
      <c r="L2550">
        <f t="shared" si="117"/>
        <v>0</v>
      </c>
      <c r="M2550">
        <f t="shared" si="117"/>
        <v>0</v>
      </c>
      <c r="N2550">
        <f t="shared" si="117"/>
        <v>0</v>
      </c>
      <c r="O2550" t="str">
        <f t="shared" si="118"/>
        <v>Assortimento</v>
      </c>
    </row>
    <row r="2551" spans="1:15" x14ac:dyDescent="0.35">
      <c r="A2551">
        <v>696911</v>
      </c>
      <c r="B2551">
        <v>5909</v>
      </c>
      <c r="C2551">
        <v>0</v>
      </c>
      <c r="D2551">
        <v>0</v>
      </c>
      <c r="E2551">
        <v>0</v>
      </c>
      <c r="F2551">
        <v>0</v>
      </c>
      <c r="G2551">
        <v>1</v>
      </c>
      <c r="H2551">
        <v>0</v>
      </c>
      <c r="I2551">
        <v>0</v>
      </c>
      <c r="J2551">
        <v>0</v>
      </c>
      <c r="K2551">
        <f t="shared" si="117"/>
        <v>0</v>
      </c>
      <c r="L2551">
        <f t="shared" si="117"/>
        <v>0</v>
      </c>
      <c r="M2551">
        <f t="shared" si="117"/>
        <v>0</v>
      </c>
      <c r="N2551">
        <f t="shared" si="117"/>
        <v>1</v>
      </c>
      <c r="O2551" t="str">
        <f t="shared" si="118"/>
        <v>Convenienza</v>
      </c>
    </row>
    <row r="2552" spans="1:15" x14ac:dyDescent="0.35">
      <c r="A2552">
        <v>557486</v>
      </c>
      <c r="B2552">
        <v>5909</v>
      </c>
      <c r="C2552">
        <v>0</v>
      </c>
      <c r="D2552">
        <v>0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f t="shared" si="117"/>
        <v>0</v>
      </c>
      <c r="L2552">
        <f t="shared" si="117"/>
        <v>0</v>
      </c>
      <c r="M2552">
        <f t="shared" si="117"/>
        <v>0</v>
      </c>
      <c r="N2552">
        <f t="shared" si="117"/>
        <v>0</v>
      </c>
      <c r="O2552" t="str">
        <f t="shared" si="118"/>
        <v>Altro</v>
      </c>
    </row>
    <row r="2553" spans="1:15" x14ac:dyDescent="0.35">
      <c r="A2553">
        <v>562505</v>
      </c>
      <c r="B2553">
        <v>5909</v>
      </c>
      <c r="C2553">
        <v>0</v>
      </c>
      <c r="D2553">
        <v>0</v>
      </c>
      <c r="E2553">
        <v>0</v>
      </c>
      <c r="F2553">
        <v>0</v>
      </c>
      <c r="G2553">
        <v>1</v>
      </c>
      <c r="H2553">
        <v>0</v>
      </c>
      <c r="I2553">
        <v>0</v>
      </c>
      <c r="J2553">
        <v>0</v>
      </c>
      <c r="K2553">
        <f t="shared" si="117"/>
        <v>0</v>
      </c>
      <c r="L2553">
        <f t="shared" si="117"/>
        <v>0</v>
      </c>
      <c r="M2553">
        <f t="shared" si="117"/>
        <v>0</v>
      </c>
      <c r="N2553">
        <f t="shared" si="117"/>
        <v>1</v>
      </c>
      <c r="O2553" t="str">
        <f t="shared" si="118"/>
        <v>Convenienza</v>
      </c>
    </row>
    <row r="2554" spans="1:15" x14ac:dyDescent="0.35">
      <c r="A2554">
        <v>1402613</v>
      </c>
      <c r="B2554">
        <v>5909</v>
      </c>
      <c r="C2554">
        <v>0</v>
      </c>
      <c r="D2554">
        <v>0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1</v>
      </c>
      <c r="K2554">
        <f t="shared" si="117"/>
        <v>0</v>
      </c>
      <c r="L2554">
        <f t="shared" si="117"/>
        <v>0</v>
      </c>
      <c r="M2554">
        <f t="shared" si="117"/>
        <v>1</v>
      </c>
      <c r="N2554">
        <f t="shared" si="117"/>
        <v>0</v>
      </c>
      <c r="O2554" t="str">
        <f t="shared" si="118"/>
        <v>Personale</v>
      </c>
    </row>
    <row r="2555" spans="1:15" x14ac:dyDescent="0.35">
      <c r="A2555">
        <v>562586</v>
      </c>
      <c r="B2555">
        <v>5909</v>
      </c>
      <c r="C2555">
        <v>0</v>
      </c>
      <c r="D2555">
        <v>1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f t="shared" si="117"/>
        <v>0</v>
      </c>
      <c r="L2555">
        <f t="shared" si="117"/>
        <v>1</v>
      </c>
      <c r="M2555">
        <f t="shared" si="117"/>
        <v>0</v>
      </c>
      <c r="N2555">
        <f t="shared" si="117"/>
        <v>0</v>
      </c>
      <c r="O2555" t="str">
        <f t="shared" si="118"/>
        <v>Comodità</v>
      </c>
    </row>
    <row r="2556" spans="1:15" x14ac:dyDescent="0.35">
      <c r="A2556">
        <v>708536</v>
      </c>
      <c r="B2556">
        <v>5909</v>
      </c>
      <c r="C2556">
        <v>0</v>
      </c>
      <c r="D2556">
        <v>0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f t="shared" si="117"/>
        <v>0</v>
      </c>
      <c r="L2556">
        <f t="shared" si="117"/>
        <v>0</v>
      </c>
      <c r="M2556">
        <f t="shared" si="117"/>
        <v>0</v>
      </c>
      <c r="N2556">
        <f t="shared" si="117"/>
        <v>0</v>
      </c>
      <c r="O2556" t="str">
        <f t="shared" si="118"/>
        <v>Altro</v>
      </c>
    </row>
    <row r="2557" spans="1:15" x14ac:dyDescent="0.35">
      <c r="A2557">
        <v>574268</v>
      </c>
      <c r="B2557">
        <v>5909</v>
      </c>
      <c r="C2557">
        <v>0</v>
      </c>
      <c r="D2557">
        <v>1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f t="shared" si="117"/>
        <v>0</v>
      </c>
      <c r="L2557">
        <f t="shared" si="117"/>
        <v>1</v>
      </c>
      <c r="M2557">
        <f t="shared" si="117"/>
        <v>0</v>
      </c>
      <c r="N2557">
        <f t="shared" si="117"/>
        <v>0</v>
      </c>
      <c r="O2557" t="str">
        <f t="shared" si="118"/>
        <v>Comodità</v>
      </c>
    </row>
    <row r="2558" spans="1:15" x14ac:dyDescent="0.35">
      <c r="A2558">
        <v>662591</v>
      </c>
      <c r="B2558">
        <v>5909</v>
      </c>
      <c r="C2558">
        <v>0</v>
      </c>
      <c r="D2558">
        <v>0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f t="shared" si="117"/>
        <v>0</v>
      </c>
      <c r="L2558">
        <f t="shared" si="117"/>
        <v>0</v>
      </c>
      <c r="M2558">
        <f t="shared" si="117"/>
        <v>0</v>
      </c>
      <c r="N2558">
        <f t="shared" si="117"/>
        <v>0</v>
      </c>
      <c r="O2558" t="str">
        <f t="shared" si="118"/>
        <v>Altro</v>
      </c>
    </row>
    <row r="2559" spans="1:15" x14ac:dyDescent="0.35">
      <c r="A2559">
        <v>784877</v>
      </c>
      <c r="B2559">
        <v>5909</v>
      </c>
      <c r="C2559">
        <v>0</v>
      </c>
      <c r="D2559">
        <v>0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1</v>
      </c>
      <c r="K2559">
        <f t="shared" si="117"/>
        <v>0</v>
      </c>
      <c r="L2559">
        <f t="shared" si="117"/>
        <v>0</v>
      </c>
      <c r="M2559">
        <f t="shared" si="117"/>
        <v>1</v>
      </c>
      <c r="N2559">
        <f t="shared" si="117"/>
        <v>0</v>
      </c>
      <c r="O2559" t="str">
        <f t="shared" si="118"/>
        <v>Personale</v>
      </c>
    </row>
    <row r="2560" spans="1:15" x14ac:dyDescent="0.35">
      <c r="A2560">
        <v>988844</v>
      </c>
      <c r="B2560">
        <v>5909</v>
      </c>
      <c r="C2560">
        <v>0</v>
      </c>
      <c r="D2560">
        <v>0</v>
      </c>
      <c r="E2560">
        <v>0</v>
      </c>
      <c r="F2560">
        <v>0</v>
      </c>
      <c r="G2560">
        <v>0</v>
      </c>
      <c r="H2560">
        <v>0</v>
      </c>
      <c r="I2560">
        <v>1</v>
      </c>
      <c r="J2560">
        <v>0</v>
      </c>
      <c r="K2560">
        <f t="shared" si="117"/>
        <v>0</v>
      </c>
      <c r="L2560">
        <f t="shared" si="117"/>
        <v>1</v>
      </c>
      <c r="M2560">
        <f t="shared" si="117"/>
        <v>0</v>
      </c>
      <c r="N2560">
        <f t="shared" si="117"/>
        <v>0</v>
      </c>
      <c r="O2560" t="str">
        <f t="shared" si="118"/>
        <v>Comodità</v>
      </c>
    </row>
    <row r="2561" spans="1:15" x14ac:dyDescent="0.35">
      <c r="A2561">
        <v>620471</v>
      </c>
      <c r="B2561">
        <v>5909</v>
      </c>
      <c r="C2561">
        <v>0</v>
      </c>
      <c r="D2561">
        <v>0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f t="shared" si="117"/>
        <v>0</v>
      </c>
      <c r="L2561">
        <f t="shared" si="117"/>
        <v>0</v>
      </c>
      <c r="M2561">
        <f t="shared" si="117"/>
        <v>0</v>
      </c>
      <c r="N2561">
        <f t="shared" si="117"/>
        <v>0</v>
      </c>
      <c r="O2561" t="str">
        <f t="shared" si="118"/>
        <v>Altro</v>
      </c>
    </row>
    <row r="2562" spans="1:15" x14ac:dyDescent="0.35">
      <c r="A2562">
        <v>1170266</v>
      </c>
      <c r="B2562">
        <v>5909</v>
      </c>
      <c r="C2562">
        <v>0</v>
      </c>
      <c r="D2562">
        <v>0</v>
      </c>
      <c r="E2562">
        <v>0</v>
      </c>
      <c r="F2562">
        <v>0</v>
      </c>
      <c r="G2562">
        <v>1</v>
      </c>
      <c r="H2562">
        <v>0</v>
      </c>
      <c r="I2562">
        <v>0</v>
      </c>
      <c r="J2562">
        <v>0</v>
      </c>
      <c r="K2562">
        <f t="shared" si="117"/>
        <v>0</v>
      </c>
      <c r="L2562">
        <f t="shared" si="117"/>
        <v>0</v>
      </c>
      <c r="M2562">
        <f t="shared" si="117"/>
        <v>0</v>
      </c>
      <c r="N2562">
        <f t="shared" si="117"/>
        <v>1</v>
      </c>
      <c r="O2562" t="str">
        <f t="shared" si="118"/>
        <v>Convenienza</v>
      </c>
    </row>
    <row r="2563" spans="1:15" x14ac:dyDescent="0.35">
      <c r="A2563">
        <v>1413221</v>
      </c>
      <c r="B2563">
        <v>5909</v>
      </c>
      <c r="C2563">
        <v>0</v>
      </c>
      <c r="D2563">
        <v>0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f t="shared" si="117"/>
        <v>0</v>
      </c>
      <c r="L2563">
        <f t="shared" si="117"/>
        <v>0</v>
      </c>
      <c r="M2563">
        <f t="shared" si="117"/>
        <v>0</v>
      </c>
      <c r="N2563">
        <f t="shared" ref="L2563:N2626" si="119">SUMIF($C$1:$J$1,N$2,$C2563:$J2563)</f>
        <v>0</v>
      </c>
      <c r="O2563" t="str">
        <f t="shared" si="118"/>
        <v>Altro</v>
      </c>
    </row>
    <row r="2564" spans="1:15" x14ac:dyDescent="0.35">
      <c r="A2564">
        <v>1645010</v>
      </c>
      <c r="B2564">
        <v>5909</v>
      </c>
      <c r="C2564">
        <v>0</v>
      </c>
      <c r="D2564">
        <v>1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f t="shared" ref="K2564:K2595" si="120">SUMIF($C$1:$J$1,K$2,$C2564:$J2564)</f>
        <v>0</v>
      </c>
      <c r="L2564">
        <f t="shared" si="119"/>
        <v>1</v>
      </c>
      <c r="M2564">
        <f t="shared" si="119"/>
        <v>0</v>
      </c>
      <c r="N2564">
        <f t="shared" si="119"/>
        <v>0</v>
      </c>
      <c r="O2564" t="str">
        <f t="shared" ref="O2564:O2627" si="121">IF(K2564&gt;0,K$2,IF(L2564&gt;0,L$2,IF(M2564&gt;0,M$2,IF(N2564&gt;0,N$2,"Altro"))))</f>
        <v>Comodità</v>
      </c>
    </row>
    <row r="2565" spans="1:15" x14ac:dyDescent="0.35">
      <c r="A2565">
        <v>650042</v>
      </c>
      <c r="B2565">
        <v>5909</v>
      </c>
      <c r="C2565">
        <v>0</v>
      </c>
      <c r="D2565">
        <v>0</v>
      </c>
      <c r="E2565">
        <v>0</v>
      </c>
      <c r="F2565">
        <v>0</v>
      </c>
      <c r="G2565">
        <v>0</v>
      </c>
      <c r="H2565">
        <v>0</v>
      </c>
      <c r="I2565">
        <v>1</v>
      </c>
      <c r="J2565">
        <v>0</v>
      </c>
      <c r="K2565">
        <f t="shared" si="120"/>
        <v>0</v>
      </c>
      <c r="L2565">
        <f t="shared" si="119"/>
        <v>1</v>
      </c>
      <c r="M2565">
        <f t="shared" si="119"/>
        <v>0</v>
      </c>
      <c r="N2565">
        <f t="shared" si="119"/>
        <v>0</v>
      </c>
      <c r="O2565" t="str">
        <f t="shared" si="121"/>
        <v>Comodità</v>
      </c>
    </row>
    <row r="2566" spans="1:15" x14ac:dyDescent="0.35">
      <c r="A2566">
        <v>562559</v>
      </c>
      <c r="B2566">
        <v>5909</v>
      </c>
      <c r="C2566">
        <v>0</v>
      </c>
      <c r="D2566">
        <v>0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f t="shared" si="120"/>
        <v>0</v>
      </c>
      <c r="L2566">
        <f t="shared" si="119"/>
        <v>0</v>
      </c>
      <c r="M2566">
        <f t="shared" si="119"/>
        <v>0</v>
      </c>
      <c r="N2566">
        <f t="shared" si="119"/>
        <v>0</v>
      </c>
      <c r="O2566" t="str">
        <f t="shared" si="121"/>
        <v>Altro</v>
      </c>
    </row>
    <row r="2567" spans="1:15" x14ac:dyDescent="0.35">
      <c r="A2567">
        <v>625028</v>
      </c>
      <c r="B2567">
        <v>5909</v>
      </c>
      <c r="C2567">
        <v>0</v>
      </c>
      <c r="D2567">
        <v>0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f t="shared" si="120"/>
        <v>0</v>
      </c>
      <c r="L2567">
        <f t="shared" si="119"/>
        <v>0</v>
      </c>
      <c r="M2567">
        <f t="shared" si="119"/>
        <v>0</v>
      </c>
      <c r="N2567">
        <f t="shared" si="119"/>
        <v>0</v>
      </c>
      <c r="O2567" t="str">
        <f t="shared" si="121"/>
        <v>Altro</v>
      </c>
    </row>
    <row r="2568" spans="1:15" x14ac:dyDescent="0.35">
      <c r="A2568">
        <v>1331057</v>
      </c>
      <c r="B2568">
        <v>5909</v>
      </c>
      <c r="C2568">
        <v>0</v>
      </c>
      <c r="D2568">
        <v>0</v>
      </c>
      <c r="E2568">
        <v>0</v>
      </c>
      <c r="F2568">
        <v>0</v>
      </c>
      <c r="G2568">
        <v>1</v>
      </c>
      <c r="H2568">
        <v>0</v>
      </c>
      <c r="I2568">
        <v>0</v>
      </c>
      <c r="J2568">
        <v>0</v>
      </c>
      <c r="K2568">
        <f t="shared" si="120"/>
        <v>0</v>
      </c>
      <c r="L2568">
        <f t="shared" si="119"/>
        <v>0</v>
      </c>
      <c r="M2568">
        <f t="shared" si="119"/>
        <v>0</v>
      </c>
      <c r="N2568">
        <f t="shared" si="119"/>
        <v>1</v>
      </c>
      <c r="O2568" t="str">
        <f t="shared" si="121"/>
        <v>Convenienza</v>
      </c>
    </row>
    <row r="2569" spans="1:15" x14ac:dyDescent="0.35">
      <c r="A2569">
        <v>1272866</v>
      </c>
      <c r="B2569">
        <v>5909</v>
      </c>
      <c r="C2569">
        <v>0</v>
      </c>
      <c r="D2569">
        <v>1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f t="shared" si="120"/>
        <v>0</v>
      </c>
      <c r="L2569">
        <f t="shared" si="119"/>
        <v>1</v>
      </c>
      <c r="M2569">
        <f t="shared" si="119"/>
        <v>0</v>
      </c>
      <c r="N2569">
        <f t="shared" si="119"/>
        <v>0</v>
      </c>
      <c r="O2569" t="str">
        <f t="shared" si="121"/>
        <v>Comodità</v>
      </c>
    </row>
    <row r="2570" spans="1:15" x14ac:dyDescent="0.35">
      <c r="A2570">
        <v>790271</v>
      </c>
      <c r="B2570">
        <v>5909</v>
      </c>
      <c r="C2570">
        <v>0</v>
      </c>
      <c r="D2570">
        <v>0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f t="shared" si="120"/>
        <v>0</v>
      </c>
      <c r="L2570">
        <f t="shared" si="119"/>
        <v>0</v>
      </c>
      <c r="M2570">
        <f t="shared" si="119"/>
        <v>0</v>
      </c>
      <c r="N2570">
        <f t="shared" si="119"/>
        <v>0</v>
      </c>
      <c r="O2570" t="str">
        <f t="shared" si="121"/>
        <v>Altro</v>
      </c>
    </row>
    <row r="2571" spans="1:15" x14ac:dyDescent="0.35">
      <c r="A2571">
        <v>708212</v>
      </c>
      <c r="B2571">
        <v>5909</v>
      </c>
      <c r="C2571">
        <v>0</v>
      </c>
      <c r="D2571">
        <v>0</v>
      </c>
      <c r="E2571">
        <v>0</v>
      </c>
      <c r="F2571">
        <v>0</v>
      </c>
      <c r="G2571">
        <v>1</v>
      </c>
      <c r="H2571">
        <v>0</v>
      </c>
      <c r="I2571">
        <v>0</v>
      </c>
      <c r="J2571">
        <v>0</v>
      </c>
      <c r="K2571">
        <f t="shared" si="120"/>
        <v>0</v>
      </c>
      <c r="L2571">
        <f t="shared" si="119"/>
        <v>0</v>
      </c>
      <c r="M2571">
        <f t="shared" si="119"/>
        <v>0</v>
      </c>
      <c r="N2571">
        <f t="shared" si="119"/>
        <v>1</v>
      </c>
      <c r="O2571" t="str">
        <f t="shared" si="121"/>
        <v>Convenienza</v>
      </c>
    </row>
    <row r="2572" spans="1:15" x14ac:dyDescent="0.35">
      <c r="A2572">
        <v>682916</v>
      </c>
      <c r="B2572">
        <v>5909</v>
      </c>
      <c r="C2572">
        <v>0</v>
      </c>
      <c r="D2572">
        <v>1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f t="shared" si="120"/>
        <v>0</v>
      </c>
      <c r="L2572">
        <f t="shared" si="119"/>
        <v>1</v>
      </c>
      <c r="M2572">
        <f t="shared" si="119"/>
        <v>0</v>
      </c>
      <c r="N2572">
        <f t="shared" si="119"/>
        <v>0</v>
      </c>
      <c r="O2572" t="str">
        <f t="shared" si="121"/>
        <v>Comodità</v>
      </c>
    </row>
    <row r="2573" spans="1:15" x14ac:dyDescent="0.35">
      <c r="A2573">
        <v>661856</v>
      </c>
      <c r="B2573">
        <v>5909</v>
      </c>
      <c r="C2573">
        <v>0</v>
      </c>
      <c r="D2573">
        <v>0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f t="shared" si="120"/>
        <v>0</v>
      </c>
      <c r="L2573">
        <f t="shared" si="119"/>
        <v>0</v>
      </c>
      <c r="M2573">
        <f t="shared" si="119"/>
        <v>0</v>
      </c>
      <c r="N2573">
        <f t="shared" si="119"/>
        <v>0</v>
      </c>
      <c r="O2573" t="str">
        <f t="shared" si="121"/>
        <v>Altro</v>
      </c>
    </row>
    <row r="2574" spans="1:15" x14ac:dyDescent="0.35">
      <c r="A2574">
        <v>555221</v>
      </c>
      <c r="B2574">
        <v>5909</v>
      </c>
      <c r="C2574">
        <v>0</v>
      </c>
      <c r="D2574">
        <v>0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f t="shared" si="120"/>
        <v>0</v>
      </c>
      <c r="L2574">
        <f t="shared" si="119"/>
        <v>0</v>
      </c>
      <c r="M2574">
        <f t="shared" si="119"/>
        <v>0</v>
      </c>
      <c r="N2574">
        <f t="shared" si="119"/>
        <v>0</v>
      </c>
      <c r="O2574" t="str">
        <f t="shared" si="121"/>
        <v>Altro</v>
      </c>
    </row>
    <row r="2575" spans="1:15" x14ac:dyDescent="0.35">
      <c r="A2575">
        <v>1771052</v>
      </c>
      <c r="B2575">
        <v>5909</v>
      </c>
      <c r="C2575">
        <v>0</v>
      </c>
      <c r="D2575">
        <v>0</v>
      </c>
      <c r="E2575">
        <v>0</v>
      </c>
      <c r="F2575">
        <v>1</v>
      </c>
      <c r="G2575">
        <v>0</v>
      </c>
      <c r="H2575">
        <v>0</v>
      </c>
      <c r="I2575">
        <v>0</v>
      </c>
      <c r="J2575">
        <v>0</v>
      </c>
      <c r="K2575">
        <f t="shared" si="120"/>
        <v>0</v>
      </c>
      <c r="L2575">
        <f t="shared" si="119"/>
        <v>0</v>
      </c>
      <c r="M2575">
        <f t="shared" si="119"/>
        <v>0</v>
      </c>
      <c r="N2575">
        <f t="shared" si="119"/>
        <v>1</v>
      </c>
      <c r="O2575" t="str">
        <f t="shared" si="121"/>
        <v>Convenienza</v>
      </c>
    </row>
    <row r="2576" spans="1:15" x14ac:dyDescent="0.35">
      <c r="A2576">
        <v>30254</v>
      </c>
      <c r="B2576">
        <v>5909</v>
      </c>
      <c r="C2576">
        <v>0</v>
      </c>
      <c r="D2576">
        <v>1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f t="shared" si="120"/>
        <v>0</v>
      </c>
      <c r="L2576">
        <f t="shared" si="119"/>
        <v>1</v>
      </c>
      <c r="M2576">
        <f t="shared" si="119"/>
        <v>0</v>
      </c>
      <c r="N2576">
        <f t="shared" si="119"/>
        <v>0</v>
      </c>
      <c r="O2576" t="str">
        <f t="shared" si="121"/>
        <v>Comodità</v>
      </c>
    </row>
    <row r="2577" spans="1:15" x14ac:dyDescent="0.35">
      <c r="A2577">
        <v>583742</v>
      </c>
      <c r="B2577">
        <v>5909</v>
      </c>
      <c r="C2577">
        <v>0</v>
      </c>
      <c r="D2577">
        <v>0</v>
      </c>
      <c r="E2577">
        <v>0</v>
      </c>
      <c r="F2577">
        <v>0</v>
      </c>
      <c r="G2577">
        <v>1</v>
      </c>
      <c r="H2577">
        <v>0</v>
      </c>
      <c r="I2577">
        <v>0</v>
      </c>
      <c r="J2577">
        <v>0</v>
      </c>
      <c r="K2577">
        <f t="shared" si="120"/>
        <v>0</v>
      </c>
      <c r="L2577">
        <f t="shared" si="119"/>
        <v>0</v>
      </c>
      <c r="M2577">
        <f t="shared" si="119"/>
        <v>0</v>
      </c>
      <c r="N2577">
        <f t="shared" si="119"/>
        <v>1</v>
      </c>
      <c r="O2577" t="str">
        <f t="shared" si="121"/>
        <v>Convenienza</v>
      </c>
    </row>
    <row r="2578" spans="1:15" x14ac:dyDescent="0.35">
      <c r="A2578">
        <v>640652</v>
      </c>
      <c r="B2578">
        <v>5909</v>
      </c>
      <c r="C2578">
        <v>0</v>
      </c>
      <c r="D2578">
        <v>0</v>
      </c>
      <c r="E2578">
        <v>0</v>
      </c>
      <c r="F2578">
        <v>0</v>
      </c>
      <c r="G2578">
        <v>1</v>
      </c>
      <c r="H2578">
        <v>0</v>
      </c>
      <c r="I2578">
        <v>0</v>
      </c>
      <c r="J2578">
        <v>0</v>
      </c>
      <c r="K2578">
        <f t="shared" si="120"/>
        <v>0</v>
      </c>
      <c r="L2578">
        <f t="shared" si="119"/>
        <v>0</v>
      </c>
      <c r="M2578">
        <f t="shared" si="119"/>
        <v>0</v>
      </c>
      <c r="N2578">
        <f t="shared" si="119"/>
        <v>1</v>
      </c>
      <c r="O2578" t="str">
        <f t="shared" si="121"/>
        <v>Convenienza</v>
      </c>
    </row>
    <row r="2579" spans="1:15" x14ac:dyDescent="0.35">
      <c r="A2579">
        <v>153063101</v>
      </c>
      <c r="B2579">
        <v>5909</v>
      </c>
      <c r="C2579">
        <v>0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f t="shared" si="120"/>
        <v>0</v>
      </c>
      <c r="L2579">
        <f t="shared" si="119"/>
        <v>0</v>
      </c>
      <c r="M2579">
        <f t="shared" si="119"/>
        <v>0</v>
      </c>
      <c r="N2579">
        <f t="shared" si="119"/>
        <v>0</v>
      </c>
      <c r="O2579" t="str">
        <f t="shared" si="121"/>
        <v>Altro</v>
      </c>
    </row>
    <row r="2580" spans="1:15" x14ac:dyDescent="0.35">
      <c r="A2580">
        <v>727202</v>
      </c>
      <c r="B2580">
        <v>6149</v>
      </c>
      <c r="C2580">
        <v>0</v>
      </c>
      <c r="D2580">
        <v>0</v>
      </c>
      <c r="E2580">
        <v>0</v>
      </c>
      <c r="F2580">
        <v>0</v>
      </c>
      <c r="G2580">
        <v>0</v>
      </c>
      <c r="H2580">
        <v>0</v>
      </c>
      <c r="I2580">
        <v>1</v>
      </c>
      <c r="J2580">
        <v>0</v>
      </c>
      <c r="K2580">
        <f t="shared" si="120"/>
        <v>0</v>
      </c>
      <c r="L2580">
        <f t="shared" si="119"/>
        <v>1</v>
      </c>
      <c r="M2580">
        <f t="shared" si="119"/>
        <v>0</v>
      </c>
      <c r="N2580">
        <f t="shared" si="119"/>
        <v>0</v>
      </c>
      <c r="O2580" t="str">
        <f t="shared" si="121"/>
        <v>Comodità</v>
      </c>
    </row>
    <row r="2581" spans="1:15" x14ac:dyDescent="0.35">
      <c r="A2581">
        <v>797153</v>
      </c>
      <c r="B2581">
        <v>6149</v>
      </c>
      <c r="C2581">
        <v>0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f t="shared" si="120"/>
        <v>0</v>
      </c>
      <c r="L2581">
        <f t="shared" si="119"/>
        <v>0</v>
      </c>
      <c r="M2581">
        <f t="shared" si="119"/>
        <v>0</v>
      </c>
      <c r="N2581">
        <f t="shared" si="119"/>
        <v>0</v>
      </c>
      <c r="O2581" t="str">
        <f t="shared" si="121"/>
        <v>Altro</v>
      </c>
    </row>
    <row r="2582" spans="1:15" x14ac:dyDescent="0.35">
      <c r="A2582">
        <v>598115</v>
      </c>
      <c r="B2582">
        <v>6149</v>
      </c>
      <c r="C2582">
        <v>0</v>
      </c>
      <c r="D2582">
        <v>0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f t="shared" si="120"/>
        <v>0</v>
      </c>
      <c r="L2582">
        <f t="shared" si="119"/>
        <v>0</v>
      </c>
      <c r="M2582">
        <f t="shared" si="119"/>
        <v>0</v>
      </c>
      <c r="N2582">
        <f t="shared" si="119"/>
        <v>0</v>
      </c>
      <c r="O2582" t="str">
        <f t="shared" si="121"/>
        <v>Altro</v>
      </c>
    </row>
    <row r="2583" spans="1:15" x14ac:dyDescent="0.35">
      <c r="A2583">
        <v>630116</v>
      </c>
      <c r="B2583">
        <v>6149</v>
      </c>
      <c r="C2583">
        <v>0</v>
      </c>
      <c r="D2583">
        <v>0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f t="shared" si="120"/>
        <v>0</v>
      </c>
      <c r="L2583">
        <f t="shared" si="119"/>
        <v>0</v>
      </c>
      <c r="M2583">
        <f t="shared" si="119"/>
        <v>0</v>
      </c>
      <c r="N2583">
        <f t="shared" si="119"/>
        <v>0</v>
      </c>
      <c r="O2583" t="str">
        <f t="shared" si="121"/>
        <v>Altro</v>
      </c>
    </row>
    <row r="2584" spans="1:15" x14ac:dyDescent="0.35">
      <c r="A2584">
        <v>1739420</v>
      </c>
      <c r="B2584">
        <v>6149</v>
      </c>
      <c r="C2584">
        <v>0</v>
      </c>
      <c r="D2584">
        <v>0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1</v>
      </c>
      <c r="K2584">
        <f t="shared" si="120"/>
        <v>0</v>
      </c>
      <c r="L2584">
        <f t="shared" si="119"/>
        <v>0</v>
      </c>
      <c r="M2584">
        <f t="shared" si="119"/>
        <v>1</v>
      </c>
      <c r="N2584">
        <f t="shared" si="119"/>
        <v>0</v>
      </c>
      <c r="O2584" t="str">
        <f t="shared" si="121"/>
        <v>Personale</v>
      </c>
    </row>
    <row r="2585" spans="1:15" x14ac:dyDescent="0.35">
      <c r="A2585">
        <v>695936</v>
      </c>
      <c r="B2585">
        <v>6149</v>
      </c>
      <c r="C2585">
        <v>0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1</v>
      </c>
      <c r="J2585">
        <v>0</v>
      </c>
      <c r="K2585">
        <f t="shared" si="120"/>
        <v>0</v>
      </c>
      <c r="L2585">
        <f t="shared" si="119"/>
        <v>1</v>
      </c>
      <c r="M2585">
        <f t="shared" si="119"/>
        <v>0</v>
      </c>
      <c r="N2585">
        <f t="shared" si="119"/>
        <v>0</v>
      </c>
      <c r="O2585" t="str">
        <f t="shared" si="121"/>
        <v>Comodità</v>
      </c>
    </row>
    <row r="2586" spans="1:15" x14ac:dyDescent="0.35">
      <c r="A2586">
        <v>1295615</v>
      </c>
      <c r="B2586">
        <v>6149</v>
      </c>
      <c r="C2586">
        <v>0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1</v>
      </c>
      <c r="K2586">
        <f t="shared" si="120"/>
        <v>0</v>
      </c>
      <c r="L2586">
        <f t="shared" si="119"/>
        <v>0</v>
      </c>
      <c r="M2586">
        <f t="shared" si="119"/>
        <v>1</v>
      </c>
      <c r="N2586">
        <f t="shared" si="119"/>
        <v>0</v>
      </c>
      <c r="O2586" t="str">
        <f t="shared" si="121"/>
        <v>Personale</v>
      </c>
    </row>
    <row r="2587" spans="1:15" x14ac:dyDescent="0.35">
      <c r="A2587">
        <v>609704</v>
      </c>
      <c r="B2587">
        <v>6149</v>
      </c>
      <c r="C2587">
        <v>0</v>
      </c>
      <c r="D2587">
        <v>0</v>
      </c>
      <c r="E2587">
        <v>0</v>
      </c>
      <c r="F2587">
        <v>1</v>
      </c>
      <c r="G2587">
        <v>0</v>
      </c>
      <c r="H2587">
        <v>0</v>
      </c>
      <c r="I2587">
        <v>0</v>
      </c>
      <c r="J2587">
        <v>0</v>
      </c>
      <c r="K2587">
        <f t="shared" si="120"/>
        <v>0</v>
      </c>
      <c r="L2587">
        <f t="shared" si="119"/>
        <v>0</v>
      </c>
      <c r="M2587">
        <f t="shared" si="119"/>
        <v>0</v>
      </c>
      <c r="N2587">
        <f t="shared" si="119"/>
        <v>1</v>
      </c>
      <c r="O2587" t="str">
        <f t="shared" si="121"/>
        <v>Convenienza</v>
      </c>
    </row>
    <row r="2588" spans="1:15" x14ac:dyDescent="0.35">
      <c r="A2588">
        <v>1377137</v>
      </c>
      <c r="B2588">
        <v>6149</v>
      </c>
      <c r="C2588">
        <v>0</v>
      </c>
      <c r="D2588">
        <v>0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f t="shared" si="120"/>
        <v>0</v>
      </c>
      <c r="L2588">
        <f t="shared" si="119"/>
        <v>0</v>
      </c>
      <c r="M2588">
        <f t="shared" si="119"/>
        <v>0</v>
      </c>
      <c r="N2588">
        <f t="shared" si="119"/>
        <v>0</v>
      </c>
      <c r="O2588" t="str">
        <f t="shared" si="121"/>
        <v>Altro</v>
      </c>
    </row>
    <row r="2589" spans="1:15" x14ac:dyDescent="0.35">
      <c r="A2589">
        <v>549554</v>
      </c>
      <c r="B2589">
        <v>6149</v>
      </c>
      <c r="C2589">
        <v>0</v>
      </c>
      <c r="D2589">
        <v>0</v>
      </c>
      <c r="E2589">
        <v>0</v>
      </c>
      <c r="F2589">
        <v>0</v>
      </c>
      <c r="G2589">
        <v>1</v>
      </c>
      <c r="H2589">
        <v>0</v>
      </c>
      <c r="I2589">
        <v>0</v>
      </c>
      <c r="J2589">
        <v>0</v>
      </c>
      <c r="K2589">
        <f t="shared" si="120"/>
        <v>0</v>
      </c>
      <c r="L2589">
        <f t="shared" si="119"/>
        <v>0</v>
      </c>
      <c r="M2589">
        <f t="shared" si="119"/>
        <v>0</v>
      </c>
      <c r="N2589">
        <f t="shared" si="119"/>
        <v>1</v>
      </c>
      <c r="O2589" t="str">
        <f t="shared" si="121"/>
        <v>Convenienza</v>
      </c>
    </row>
    <row r="2590" spans="1:15" x14ac:dyDescent="0.35">
      <c r="A2590">
        <v>706454</v>
      </c>
      <c r="B2590">
        <v>6149</v>
      </c>
      <c r="C2590">
        <v>0</v>
      </c>
      <c r="D2590">
        <v>1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f t="shared" si="120"/>
        <v>0</v>
      </c>
      <c r="L2590">
        <f t="shared" si="119"/>
        <v>1</v>
      </c>
      <c r="M2590">
        <f t="shared" si="119"/>
        <v>0</v>
      </c>
      <c r="N2590">
        <f t="shared" si="119"/>
        <v>0</v>
      </c>
      <c r="O2590" t="str">
        <f t="shared" si="121"/>
        <v>Comodità</v>
      </c>
    </row>
    <row r="2591" spans="1:15" x14ac:dyDescent="0.35">
      <c r="A2591">
        <v>643955</v>
      </c>
      <c r="B2591">
        <v>6149</v>
      </c>
      <c r="C2591">
        <v>0</v>
      </c>
      <c r="D2591">
        <v>0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f t="shared" si="120"/>
        <v>0</v>
      </c>
      <c r="L2591">
        <f t="shared" si="119"/>
        <v>0</v>
      </c>
      <c r="M2591">
        <f t="shared" si="119"/>
        <v>0</v>
      </c>
      <c r="N2591">
        <f t="shared" si="119"/>
        <v>0</v>
      </c>
      <c r="O2591" t="str">
        <f t="shared" si="121"/>
        <v>Altro</v>
      </c>
    </row>
    <row r="2592" spans="1:15" x14ac:dyDescent="0.35">
      <c r="A2592">
        <v>557609</v>
      </c>
      <c r="B2592">
        <v>6149</v>
      </c>
      <c r="C2592">
        <v>0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1</v>
      </c>
      <c r="J2592">
        <v>0</v>
      </c>
      <c r="K2592">
        <f t="shared" si="120"/>
        <v>0</v>
      </c>
      <c r="L2592">
        <f t="shared" si="119"/>
        <v>1</v>
      </c>
      <c r="M2592">
        <f t="shared" si="119"/>
        <v>0</v>
      </c>
      <c r="N2592">
        <f t="shared" si="119"/>
        <v>0</v>
      </c>
      <c r="O2592" t="str">
        <f t="shared" si="121"/>
        <v>Comodità</v>
      </c>
    </row>
    <row r="2593" spans="1:15" x14ac:dyDescent="0.35">
      <c r="A2593">
        <v>1790120</v>
      </c>
      <c r="B2593">
        <v>6149</v>
      </c>
      <c r="C2593">
        <v>0</v>
      </c>
      <c r="D2593">
        <v>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f t="shared" si="120"/>
        <v>0</v>
      </c>
      <c r="L2593">
        <f t="shared" si="119"/>
        <v>0</v>
      </c>
      <c r="M2593">
        <f t="shared" si="119"/>
        <v>0</v>
      </c>
      <c r="N2593">
        <f t="shared" si="119"/>
        <v>0</v>
      </c>
      <c r="O2593" t="str">
        <f t="shared" si="121"/>
        <v>Altro</v>
      </c>
    </row>
    <row r="2594" spans="1:15" x14ac:dyDescent="0.35">
      <c r="A2594">
        <v>1088213</v>
      </c>
      <c r="B2594">
        <v>6149</v>
      </c>
      <c r="C2594">
        <v>0</v>
      </c>
      <c r="D2594">
        <v>1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f t="shared" si="120"/>
        <v>0</v>
      </c>
      <c r="L2594">
        <f t="shared" si="119"/>
        <v>1</v>
      </c>
      <c r="M2594">
        <f t="shared" si="119"/>
        <v>0</v>
      </c>
      <c r="N2594">
        <f t="shared" si="119"/>
        <v>0</v>
      </c>
      <c r="O2594" t="str">
        <f t="shared" si="121"/>
        <v>Comodità</v>
      </c>
    </row>
    <row r="2595" spans="1:15" x14ac:dyDescent="0.35">
      <c r="A2595">
        <v>680240</v>
      </c>
      <c r="B2595">
        <v>6149</v>
      </c>
      <c r="C2595">
        <v>0</v>
      </c>
      <c r="D2595">
        <v>0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f t="shared" si="120"/>
        <v>0</v>
      </c>
      <c r="L2595">
        <f t="shared" si="119"/>
        <v>0</v>
      </c>
      <c r="M2595">
        <f t="shared" si="119"/>
        <v>0</v>
      </c>
      <c r="N2595">
        <f t="shared" si="119"/>
        <v>0</v>
      </c>
      <c r="O2595" t="str">
        <f t="shared" si="121"/>
        <v>Altro</v>
      </c>
    </row>
    <row r="2596" spans="1:15" x14ac:dyDescent="0.35">
      <c r="A2596">
        <v>664349</v>
      </c>
      <c r="B2596">
        <v>6149</v>
      </c>
      <c r="C2596">
        <v>0</v>
      </c>
      <c r="D2596">
        <v>0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f t="shared" ref="K2596:K2627" si="122">SUMIF($C$1:$J$1,K$2,$C2596:$J2596)</f>
        <v>0</v>
      </c>
      <c r="L2596">
        <f t="shared" si="119"/>
        <v>0</v>
      </c>
      <c r="M2596">
        <f t="shared" si="119"/>
        <v>0</v>
      </c>
      <c r="N2596">
        <f t="shared" si="119"/>
        <v>0</v>
      </c>
      <c r="O2596" t="str">
        <f t="shared" si="121"/>
        <v>Altro</v>
      </c>
    </row>
    <row r="2597" spans="1:15" x14ac:dyDescent="0.35">
      <c r="A2597">
        <v>1165640</v>
      </c>
      <c r="B2597">
        <v>6149</v>
      </c>
      <c r="C2597">
        <v>0</v>
      </c>
      <c r="D2597">
        <v>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f t="shared" si="122"/>
        <v>0</v>
      </c>
      <c r="L2597">
        <f t="shared" si="119"/>
        <v>0</v>
      </c>
      <c r="M2597">
        <f t="shared" si="119"/>
        <v>0</v>
      </c>
      <c r="N2597">
        <f t="shared" si="119"/>
        <v>0</v>
      </c>
      <c r="O2597" t="str">
        <f t="shared" si="121"/>
        <v>Altro</v>
      </c>
    </row>
    <row r="2598" spans="1:15" x14ac:dyDescent="0.35">
      <c r="A2598">
        <v>592112</v>
      </c>
      <c r="B2598">
        <v>6149</v>
      </c>
      <c r="C2598">
        <v>0</v>
      </c>
      <c r="D2598">
        <v>0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f t="shared" si="122"/>
        <v>0</v>
      </c>
      <c r="L2598">
        <f t="shared" si="119"/>
        <v>0</v>
      </c>
      <c r="M2598">
        <f t="shared" si="119"/>
        <v>0</v>
      </c>
      <c r="N2598">
        <f t="shared" si="119"/>
        <v>0</v>
      </c>
      <c r="O2598" t="str">
        <f t="shared" si="121"/>
        <v>Altro</v>
      </c>
    </row>
    <row r="2599" spans="1:15" x14ac:dyDescent="0.35">
      <c r="A2599">
        <v>599699</v>
      </c>
      <c r="B2599">
        <v>6149</v>
      </c>
      <c r="C2599">
        <v>0</v>
      </c>
      <c r="D2599">
        <v>0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f t="shared" si="122"/>
        <v>0</v>
      </c>
      <c r="L2599">
        <f t="shared" si="119"/>
        <v>0</v>
      </c>
      <c r="M2599">
        <f t="shared" si="119"/>
        <v>0</v>
      </c>
      <c r="N2599">
        <f t="shared" si="119"/>
        <v>0</v>
      </c>
      <c r="O2599" t="str">
        <f t="shared" si="121"/>
        <v>Altro</v>
      </c>
    </row>
    <row r="2600" spans="1:15" x14ac:dyDescent="0.35">
      <c r="A2600">
        <v>716282</v>
      </c>
      <c r="B2600">
        <v>6149</v>
      </c>
      <c r="C2600">
        <v>0</v>
      </c>
      <c r="D2600">
        <v>1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f t="shared" si="122"/>
        <v>0</v>
      </c>
      <c r="L2600">
        <f t="shared" si="119"/>
        <v>1</v>
      </c>
      <c r="M2600">
        <f t="shared" si="119"/>
        <v>0</v>
      </c>
      <c r="N2600">
        <f t="shared" si="119"/>
        <v>0</v>
      </c>
      <c r="O2600" t="str">
        <f t="shared" si="121"/>
        <v>Comodità</v>
      </c>
    </row>
    <row r="2601" spans="1:15" x14ac:dyDescent="0.35">
      <c r="A2601">
        <v>582278</v>
      </c>
      <c r="B2601">
        <v>6149</v>
      </c>
      <c r="C2601">
        <v>0</v>
      </c>
      <c r="D2601">
        <v>0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f t="shared" si="122"/>
        <v>0</v>
      </c>
      <c r="L2601">
        <f t="shared" si="119"/>
        <v>0</v>
      </c>
      <c r="M2601">
        <f t="shared" si="119"/>
        <v>0</v>
      </c>
      <c r="N2601">
        <f t="shared" si="119"/>
        <v>0</v>
      </c>
      <c r="O2601" t="str">
        <f t="shared" si="121"/>
        <v>Altro</v>
      </c>
    </row>
    <row r="2602" spans="1:15" x14ac:dyDescent="0.35">
      <c r="A2602">
        <v>575474</v>
      </c>
      <c r="B2602">
        <v>6149</v>
      </c>
      <c r="C2602">
        <v>0</v>
      </c>
      <c r="D2602">
        <v>0</v>
      </c>
      <c r="E2602">
        <v>0</v>
      </c>
      <c r="F2602">
        <v>0</v>
      </c>
      <c r="G2602">
        <v>1</v>
      </c>
      <c r="H2602">
        <v>0</v>
      </c>
      <c r="I2602">
        <v>0</v>
      </c>
      <c r="J2602">
        <v>0</v>
      </c>
      <c r="K2602">
        <f t="shared" si="122"/>
        <v>0</v>
      </c>
      <c r="L2602">
        <f t="shared" si="119"/>
        <v>0</v>
      </c>
      <c r="M2602">
        <f t="shared" si="119"/>
        <v>0</v>
      </c>
      <c r="N2602">
        <f t="shared" si="119"/>
        <v>1</v>
      </c>
      <c r="O2602" t="str">
        <f t="shared" si="121"/>
        <v>Convenienza</v>
      </c>
    </row>
    <row r="2603" spans="1:15" x14ac:dyDescent="0.35">
      <c r="A2603">
        <v>714953</v>
      </c>
      <c r="B2603">
        <v>6149</v>
      </c>
      <c r="C2603">
        <v>0</v>
      </c>
      <c r="D2603">
        <v>0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f t="shared" si="122"/>
        <v>0</v>
      </c>
      <c r="L2603">
        <f t="shared" si="119"/>
        <v>0</v>
      </c>
      <c r="M2603">
        <f t="shared" si="119"/>
        <v>0</v>
      </c>
      <c r="N2603">
        <f t="shared" si="119"/>
        <v>0</v>
      </c>
      <c r="O2603" t="str">
        <f t="shared" si="121"/>
        <v>Altro</v>
      </c>
    </row>
    <row r="2604" spans="1:15" x14ac:dyDescent="0.35">
      <c r="A2604">
        <v>1294121</v>
      </c>
      <c r="B2604">
        <v>6149</v>
      </c>
      <c r="C2604">
        <v>0</v>
      </c>
      <c r="D2604">
        <v>1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f t="shared" si="122"/>
        <v>0</v>
      </c>
      <c r="L2604">
        <f t="shared" si="119"/>
        <v>1</v>
      </c>
      <c r="M2604">
        <f t="shared" si="119"/>
        <v>0</v>
      </c>
      <c r="N2604">
        <f t="shared" si="119"/>
        <v>0</v>
      </c>
      <c r="O2604" t="str">
        <f t="shared" si="121"/>
        <v>Comodità</v>
      </c>
    </row>
    <row r="2605" spans="1:15" x14ac:dyDescent="0.35">
      <c r="A2605">
        <v>559838</v>
      </c>
      <c r="B2605">
        <v>6149</v>
      </c>
      <c r="C2605">
        <v>0</v>
      </c>
      <c r="D2605">
        <v>1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f t="shared" si="122"/>
        <v>0</v>
      </c>
      <c r="L2605">
        <f t="shared" si="119"/>
        <v>1</v>
      </c>
      <c r="M2605">
        <f t="shared" si="119"/>
        <v>0</v>
      </c>
      <c r="N2605">
        <f t="shared" si="119"/>
        <v>0</v>
      </c>
      <c r="O2605" t="str">
        <f t="shared" si="121"/>
        <v>Comodità</v>
      </c>
    </row>
    <row r="2606" spans="1:15" x14ac:dyDescent="0.35">
      <c r="A2606">
        <v>567074</v>
      </c>
      <c r="B2606">
        <v>6149</v>
      </c>
      <c r="C2606">
        <v>0</v>
      </c>
      <c r="D2606">
        <v>1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f t="shared" si="122"/>
        <v>0</v>
      </c>
      <c r="L2606">
        <f t="shared" si="119"/>
        <v>1</v>
      </c>
      <c r="M2606">
        <f t="shared" si="119"/>
        <v>0</v>
      </c>
      <c r="N2606">
        <f t="shared" si="119"/>
        <v>0</v>
      </c>
      <c r="O2606" t="str">
        <f t="shared" si="121"/>
        <v>Comodità</v>
      </c>
    </row>
    <row r="2607" spans="1:15" x14ac:dyDescent="0.35">
      <c r="A2607">
        <v>706646</v>
      </c>
      <c r="B2607">
        <v>6149</v>
      </c>
      <c r="C2607">
        <v>0</v>
      </c>
      <c r="D2607">
        <v>0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f t="shared" si="122"/>
        <v>0</v>
      </c>
      <c r="L2607">
        <f t="shared" si="119"/>
        <v>0</v>
      </c>
      <c r="M2607">
        <f t="shared" si="119"/>
        <v>0</v>
      </c>
      <c r="N2607">
        <f t="shared" si="119"/>
        <v>0</v>
      </c>
      <c r="O2607" t="str">
        <f t="shared" si="121"/>
        <v>Altro</v>
      </c>
    </row>
    <row r="2608" spans="1:15" x14ac:dyDescent="0.35">
      <c r="A2608">
        <v>957713</v>
      </c>
      <c r="B2608">
        <v>6149</v>
      </c>
      <c r="C2608">
        <v>0</v>
      </c>
      <c r="D2608">
        <v>0</v>
      </c>
      <c r="E2608">
        <v>0</v>
      </c>
      <c r="F2608">
        <v>0</v>
      </c>
      <c r="G2608">
        <v>0</v>
      </c>
      <c r="H2608">
        <v>1</v>
      </c>
      <c r="I2608">
        <v>0</v>
      </c>
      <c r="J2608">
        <v>0</v>
      </c>
      <c r="K2608">
        <f t="shared" si="122"/>
        <v>1</v>
      </c>
      <c r="L2608">
        <f t="shared" si="119"/>
        <v>0</v>
      </c>
      <c r="M2608">
        <f t="shared" si="119"/>
        <v>0</v>
      </c>
      <c r="N2608">
        <f t="shared" si="119"/>
        <v>0</v>
      </c>
      <c r="O2608" t="str">
        <f t="shared" si="121"/>
        <v>Assortimento</v>
      </c>
    </row>
    <row r="2609" spans="1:15" x14ac:dyDescent="0.35">
      <c r="A2609">
        <v>656762</v>
      </c>
      <c r="B2609">
        <v>6149</v>
      </c>
      <c r="C2609">
        <v>0</v>
      </c>
      <c r="D2609">
        <v>0</v>
      </c>
      <c r="E2609">
        <v>0</v>
      </c>
      <c r="F2609">
        <v>0</v>
      </c>
      <c r="G2609">
        <v>0</v>
      </c>
      <c r="H2609">
        <v>1</v>
      </c>
      <c r="I2609">
        <v>0</v>
      </c>
      <c r="J2609">
        <v>0</v>
      </c>
      <c r="K2609">
        <f t="shared" si="122"/>
        <v>1</v>
      </c>
      <c r="L2609">
        <f t="shared" si="119"/>
        <v>0</v>
      </c>
      <c r="M2609">
        <f t="shared" si="119"/>
        <v>0</v>
      </c>
      <c r="N2609">
        <f t="shared" si="119"/>
        <v>0</v>
      </c>
      <c r="O2609" t="str">
        <f t="shared" si="121"/>
        <v>Assortimento</v>
      </c>
    </row>
    <row r="2610" spans="1:15" x14ac:dyDescent="0.35">
      <c r="A2610">
        <v>1793819</v>
      </c>
      <c r="B2610">
        <v>6149</v>
      </c>
      <c r="C2610">
        <v>0</v>
      </c>
      <c r="D2610">
        <v>0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f t="shared" si="122"/>
        <v>0</v>
      </c>
      <c r="L2610">
        <f t="shared" si="119"/>
        <v>0</v>
      </c>
      <c r="M2610">
        <f t="shared" si="119"/>
        <v>0</v>
      </c>
      <c r="N2610">
        <f t="shared" si="119"/>
        <v>0</v>
      </c>
      <c r="O2610" t="str">
        <f t="shared" si="121"/>
        <v>Altro</v>
      </c>
    </row>
    <row r="2611" spans="1:15" x14ac:dyDescent="0.35">
      <c r="A2611">
        <v>1368059</v>
      </c>
      <c r="B2611">
        <v>6149</v>
      </c>
      <c r="C2611">
        <v>0</v>
      </c>
      <c r="D2611">
        <v>0</v>
      </c>
      <c r="E2611">
        <v>0</v>
      </c>
      <c r="F2611">
        <v>0</v>
      </c>
      <c r="G2611">
        <v>0</v>
      </c>
      <c r="H2611">
        <v>0</v>
      </c>
      <c r="I2611">
        <v>1</v>
      </c>
      <c r="J2611">
        <v>0</v>
      </c>
      <c r="K2611">
        <f t="shared" si="122"/>
        <v>0</v>
      </c>
      <c r="L2611">
        <f t="shared" si="119"/>
        <v>1</v>
      </c>
      <c r="M2611">
        <f t="shared" si="119"/>
        <v>0</v>
      </c>
      <c r="N2611">
        <f t="shared" si="119"/>
        <v>0</v>
      </c>
      <c r="O2611" t="str">
        <f t="shared" si="121"/>
        <v>Comodità</v>
      </c>
    </row>
    <row r="2612" spans="1:15" x14ac:dyDescent="0.35">
      <c r="A2612">
        <v>593747</v>
      </c>
      <c r="B2612">
        <v>6149</v>
      </c>
      <c r="C2612">
        <v>0</v>
      </c>
      <c r="D2612">
        <v>0</v>
      </c>
      <c r="E2612">
        <v>0</v>
      </c>
      <c r="F2612">
        <v>0</v>
      </c>
      <c r="G2612">
        <v>1</v>
      </c>
      <c r="H2612">
        <v>0</v>
      </c>
      <c r="I2612">
        <v>0</v>
      </c>
      <c r="J2612">
        <v>0</v>
      </c>
      <c r="K2612">
        <f t="shared" si="122"/>
        <v>0</v>
      </c>
      <c r="L2612">
        <f t="shared" si="119"/>
        <v>0</v>
      </c>
      <c r="M2612">
        <f t="shared" si="119"/>
        <v>0</v>
      </c>
      <c r="N2612">
        <f t="shared" si="119"/>
        <v>1</v>
      </c>
      <c r="O2612" t="str">
        <f t="shared" si="121"/>
        <v>Convenienza</v>
      </c>
    </row>
    <row r="2613" spans="1:15" x14ac:dyDescent="0.35">
      <c r="A2613">
        <v>614153</v>
      </c>
      <c r="B2613">
        <v>6149</v>
      </c>
      <c r="C2613">
        <v>0</v>
      </c>
      <c r="D2613">
        <v>0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f t="shared" si="122"/>
        <v>0</v>
      </c>
      <c r="L2613">
        <f t="shared" si="119"/>
        <v>0</v>
      </c>
      <c r="M2613">
        <f t="shared" si="119"/>
        <v>0</v>
      </c>
      <c r="N2613">
        <f t="shared" si="119"/>
        <v>0</v>
      </c>
      <c r="O2613" t="str">
        <f t="shared" si="121"/>
        <v>Altro</v>
      </c>
    </row>
    <row r="2614" spans="1:15" x14ac:dyDescent="0.35">
      <c r="A2614">
        <v>1176473</v>
      </c>
      <c r="B2614">
        <v>6149</v>
      </c>
      <c r="C2614">
        <v>0</v>
      </c>
      <c r="D2614">
        <v>0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f t="shared" si="122"/>
        <v>0</v>
      </c>
      <c r="L2614">
        <f t="shared" si="119"/>
        <v>0</v>
      </c>
      <c r="M2614">
        <f t="shared" si="119"/>
        <v>0</v>
      </c>
      <c r="N2614">
        <f t="shared" si="119"/>
        <v>0</v>
      </c>
      <c r="O2614" t="str">
        <f t="shared" si="121"/>
        <v>Altro</v>
      </c>
    </row>
    <row r="2615" spans="1:15" x14ac:dyDescent="0.35">
      <c r="A2615">
        <v>533123</v>
      </c>
      <c r="B2615">
        <v>6149</v>
      </c>
      <c r="C2615">
        <v>0</v>
      </c>
      <c r="D2615">
        <v>0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f t="shared" si="122"/>
        <v>0</v>
      </c>
      <c r="L2615">
        <f t="shared" si="119"/>
        <v>0</v>
      </c>
      <c r="M2615">
        <f t="shared" si="119"/>
        <v>0</v>
      </c>
      <c r="N2615">
        <f t="shared" si="119"/>
        <v>0</v>
      </c>
      <c r="O2615" t="str">
        <f t="shared" si="121"/>
        <v>Altro</v>
      </c>
    </row>
    <row r="2616" spans="1:15" x14ac:dyDescent="0.35">
      <c r="A2616">
        <v>583055</v>
      </c>
      <c r="B2616">
        <v>6149</v>
      </c>
      <c r="C2616">
        <v>0</v>
      </c>
      <c r="D2616">
        <v>0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f t="shared" si="122"/>
        <v>0</v>
      </c>
      <c r="L2616">
        <f t="shared" si="119"/>
        <v>0</v>
      </c>
      <c r="M2616">
        <f t="shared" si="119"/>
        <v>0</v>
      </c>
      <c r="N2616">
        <f t="shared" si="119"/>
        <v>0</v>
      </c>
      <c r="O2616" t="str">
        <f t="shared" si="121"/>
        <v>Altro</v>
      </c>
    </row>
    <row r="2617" spans="1:15" x14ac:dyDescent="0.35">
      <c r="A2617">
        <v>649517</v>
      </c>
      <c r="B2617">
        <v>6149</v>
      </c>
      <c r="C2617">
        <v>0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f t="shared" si="122"/>
        <v>0</v>
      </c>
      <c r="L2617">
        <f t="shared" si="119"/>
        <v>0</v>
      </c>
      <c r="M2617">
        <f t="shared" si="119"/>
        <v>0</v>
      </c>
      <c r="N2617">
        <f t="shared" si="119"/>
        <v>0</v>
      </c>
      <c r="O2617" t="str">
        <f t="shared" si="121"/>
        <v>Altro</v>
      </c>
    </row>
    <row r="2618" spans="1:15" x14ac:dyDescent="0.35">
      <c r="A2618">
        <v>1175159</v>
      </c>
      <c r="B2618">
        <v>6149</v>
      </c>
      <c r="C2618">
        <v>0</v>
      </c>
      <c r="D2618">
        <v>0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f t="shared" si="122"/>
        <v>0</v>
      </c>
      <c r="L2618">
        <f t="shared" si="119"/>
        <v>0</v>
      </c>
      <c r="M2618">
        <f t="shared" si="119"/>
        <v>0</v>
      </c>
      <c r="N2618">
        <f t="shared" si="119"/>
        <v>0</v>
      </c>
      <c r="O2618" t="str">
        <f t="shared" si="121"/>
        <v>Altro</v>
      </c>
    </row>
    <row r="2619" spans="1:15" x14ac:dyDescent="0.35">
      <c r="A2619">
        <v>808766</v>
      </c>
      <c r="B2619">
        <v>6149</v>
      </c>
      <c r="C2619">
        <v>0</v>
      </c>
      <c r="D2619">
        <v>0</v>
      </c>
      <c r="E2619">
        <v>0</v>
      </c>
      <c r="F2619">
        <v>0</v>
      </c>
      <c r="G2619">
        <v>1</v>
      </c>
      <c r="H2619">
        <v>0</v>
      </c>
      <c r="I2619">
        <v>0</v>
      </c>
      <c r="J2619">
        <v>0</v>
      </c>
      <c r="K2619">
        <f t="shared" si="122"/>
        <v>0</v>
      </c>
      <c r="L2619">
        <f t="shared" si="119"/>
        <v>0</v>
      </c>
      <c r="M2619">
        <f t="shared" si="119"/>
        <v>0</v>
      </c>
      <c r="N2619">
        <f t="shared" si="119"/>
        <v>1</v>
      </c>
      <c r="O2619" t="str">
        <f t="shared" si="121"/>
        <v>Convenienza</v>
      </c>
    </row>
    <row r="2620" spans="1:15" x14ac:dyDescent="0.35">
      <c r="A2620">
        <v>614492</v>
      </c>
      <c r="B2620">
        <v>6149</v>
      </c>
      <c r="C2620">
        <v>0</v>
      </c>
      <c r="D2620">
        <v>0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f t="shared" si="122"/>
        <v>0</v>
      </c>
      <c r="L2620">
        <f t="shared" si="119"/>
        <v>0</v>
      </c>
      <c r="M2620">
        <f t="shared" si="119"/>
        <v>0</v>
      </c>
      <c r="N2620">
        <f t="shared" si="119"/>
        <v>0</v>
      </c>
      <c r="O2620" t="str">
        <f t="shared" si="121"/>
        <v>Altro</v>
      </c>
    </row>
    <row r="2621" spans="1:15" x14ac:dyDescent="0.35">
      <c r="A2621">
        <v>1446974</v>
      </c>
      <c r="B2621">
        <v>6149</v>
      </c>
      <c r="C2621">
        <v>0</v>
      </c>
      <c r="D2621">
        <v>0</v>
      </c>
      <c r="E2621">
        <v>0</v>
      </c>
      <c r="F2621">
        <v>1</v>
      </c>
      <c r="G2621">
        <v>0</v>
      </c>
      <c r="H2621">
        <v>0</v>
      </c>
      <c r="I2621">
        <v>0</v>
      </c>
      <c r="J2621">
        <v>0</v>
      </c>
      <c r="K2621">
        <f t="shared" si="122"/>
        <v>0</v>
      </c>
      <c r="L2621">
        <f t="shared" si="119"/>
        <v>0</v>
      </c>
      <c r="M2621">
        <f t="shared" si="119"/>
        <v>0</v>
      </c>
      <c r="N2621">
        <f t="shared" si="119"/>
        <v>1</v>
      </c>
      <c r="O2621" t="str">
        <f t="shared" si="121"/>
        <v>Convenienza</v>
      </c>
    </row>
    <row r="2622" spans="1:15" x14ac:dyDescent="0.35">
      <c r="A2622">
        <v>1115651</v>
      </c>
      <c r="B2622">
        <v>6149</v>
      </c>
      <c r="C2622">
        <v>0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1</v>
      </c>
      <c r="K2622">
        <f t="shared" si="122"/>
        <v>0</v>
      </c>
      <c r="L2622">
        <f t="shared" si="119"/>
        <v>0</v>
      </c>
      <c r="M2622">
        <f t="shared" si="119"/>
        <v>1</v>
      </c>
      <c r="N2622">
        <f t="shared" si="119"/>
        <v>0</v>
      </c>
      <c r="O2622" t="str">
        <f t="shared" si="121"/>
        <v>Personale</v>
      </c>
    </row>
    <row r="2623" spans="1:15" x14ac:dyDescent="0.35">
      <c r="A2623">
        <v>617408</v>
      </c>
      <c r="B2623">
        <v>6149</v>
      </c>
      <c r="C2623">
        <v>0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f t="shared" si="122"/>
        <v>0</v>
      </c>
      <c r="L2623">
        <f t="shared" si="119"/>
        <v>0</v>
      </c>
      <c r="M2623">
        <f t="shared" si="119"/>
        <v>0</v>
      </c>
      <c r="N2623">
        <f t="shared" si="119"/>
        <v>0</v>
      </c>
      <c r="O2623" t="str">
        <f t="shared" si="121"/>
        <v>Altro</v>
      </c>
    </row>
    <row r="2624" spans="1:15" x14ac:dyDescent="0.35">
      <c r="A2624">
        <v>651230</v>
      </c>
      <c r="B2624">
        <v>6149</v>
      </c>
      <c r="C2624">
        <v>0</v>
      </c>
      <c r="D2624">
        <v>1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f t="shared" si="122"/>
        <v>0</v>
      </c>
      <c r="L2624">
        <f t="shared" si="119"/>
        <v>1</v>
      </c>
      <c r="M2624">
        <f t="shared" si="119"/>
        <v>0</v>
      </c>
      <c r="N2624">
        <f t="shared" si="119"/>
        <v>0</v>
      </c>
      <c r="O2624" t="str">
        <f t="shared" si="121"/>
        <v>Comodità</v>
      </c>
    </row>
    <row r="2625" spans="1:15" x14ac:dyDescent="0.35">
      <c r="A2625">
        <v>153067541</v>
      </c>
      <c r="B2625">
        <v>6149</v>
      </c>
      <c r="C2625">
        <v>0</v>
      </c>
      <c r="D2625">
        <v>0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1</v>
      </c>
      <c r="K2625">
        <f t="shared" si="122"/>
        <v>0</v>
      </c>
      <c r="L2625">
        <f t="shared" si="119"/>
        <v>0</v>
      </c>
      <c r="M2625">
        <f t="shared" si="119"/>
        <v>1</v>
      </c>
      <c r="N2625">
        <f t="shared" si="119"/>
        <v>0</v>
      </c>
      <c r="O2625" t="str">
        <f t="shared" si="121"/>
        <v>Personale</v>
      </c>
    </row>
    <row r="2626" spans="1:15" x14ac:dyDescent="0.35">
      <c r="A2626">
        <v>652532</v>
      </c>
      <c r="B2626">
        <v>6149</v>
      </c>
      <c r="C2626">
        <v>0</v>
      </c>
      <c r="D2626">
        <v>0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1</v>
      </c>
      <c r="K2626">
        <f t="shared" si="122"/>
        <v>0</v>
      </c>
      <c r="L2626">
        <f t="shared" si="119"/>
        <v>0</v>
      </c>
      <c r="M2626">
        <f t="shared" si="119"/>
        <v>1</v>
      </c>
      <c r="N2626">
        <f t="shared" si="119"/>
        <v>0</v>
      </c>
      <c r="O2626" t="str">
        <f t="shared" si="121"/>
        <v>Personale</v>
      </c>
    </row>
    <row r="2627" spans="1:15" x14ac:dyDescent="0.35">
      <c r="A2627">
        <v>587405</v>
      </c>
      <c r="B2627">
        <v>6149</v>
      </c>
      <c r="C2627">
        <v>1</v>
      </c>
      <c r="D2627">
        <v>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f t="shared" si="122"/>
        <v>1</v>
      </c>
      <c r="L2627">
        <f>SUMIF($C$1:$J$1,L$2,$C2627:$J2627)</f>
        <v>0</v>
      </c>
      <c r="M2627">
        <f>SUMIF($C$1:$J$1,M$2,$C2627:$J2627)</f>
        <v>0</v>
      </c>
      <c r="N2627">
        <f>SUMIF($C$1:$J$1,N$2,$C2627:$J2627)</f>
        <v>0</v>
      </c>
      <c r="O2627" t="str">
        <f t="shared" si="121"/>
        <v>Assortimento</v>
      </c>
    </row>
    <row r="2628" spans="1:15" x14ac:dyDescent="0.35">
      <c r="A2628">
        <v>84779</v>
      </c>
      <c r="B2628">
        <v>6149</v>
      </c>
      <c r="C2628">
        <v>0</v>
      </c>
      <c r="D2628">
        <v>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f t="shared" ref="K2628:N2691" si="123">SUMIF($C$1:$J$1,K$2,$C2628:$J2628)</f>
        <v>0</v>
      </c>
      <c r="L2628">
        <f t="shared" si="123"/>
        <v>0</v>
      </c>
      <c r="M2628">
        <f t="shared" si="123"/>
        <v>0</v>
      </c>
      <c r="N2628">
        <f t="shared" si="123"/>
        <v>0</v>
      </c>
      <c r="O2628" t="str">
        <f t="shared" ref="O2628:O2691" si="124">IF(K2628&gt;0,K$2,IF(L2628&gt;0,L$2,IF(M2628&gt;0,M$2,IF(N2628&gt;0,N$2,"Altro"))))</f>
        <v>Altro</v>
      </c>
    </row>
    <row r="2629" spans="1:15" x14ac:dyDescent="0.35">
      <c r="A2629">
        <v>716702</v>
      </c>
      <c r="B2629">
        <v>6149</v>
      </c>
      <c r="C2629">
        <v>0</v>
      </c>
      <c r="D2629">
        <v>0</v>
      </c>
      <c r="E2629">
        <v>0</v>
      </c>
      <c r="F2629">
        <v>0</v>
      </c>
      <c r="G2629">
        <v>1</v>
      </c>
      <c r="H2629">
        <v>0</v>
      </c>
      <c r="I2629">
        <v>0</v>
      </c>
      <c r="J2629">
        <v>0</v>
      </c>
      <c r="K2629">
        <f t="shared" si="123"/>
        <v>0</v>
      </c>
      <c r="L2629">
        <f t="shared" si="123"/>
        <v>0</v>
      </c>
      <c r="M2629">
        <f t="shared" si="123"/>
        <v>0</v>
      </c>
      <c r="N2629">
        <f t="shared" si="123"/>
        <v>1</v>
      </c>
      <c r="O2629" t="str">
        <f t="shared" si="124"/>
        <v>Convenienza</v>
      </c>
    </row>
    <row r="2630" spans="1:15" x14ac:dyDescent="0.35">
      <c r="A2630">
        <v>1168892</v>
      </c>
      <c r="B2630">
        <v>6149</v>
      </c>
      <c r="C2630">
        <v>0</v>
      </c>
      <c r="D2630">
        <v>1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f t="shared" si="123"/>
        <v>0</v>
      </c>
      <c r="L2630">
        <f t="shared" si="123"/>
        <v>1</v>
      </c>
      <c r="M2630">
        <f t="shared" si="123"/>
        <v>0</v>
      </c>
      <c r="N2630">
        <f t="shared" si="123"/>
        <v>0</v>
      </c>
      <c r="O2630" t="str">
        <f t="shared" si="124"/>
        <v>Comodità</v>
      </c>
    </row>
    <row r="2631" spans="1:15" x14ac:dyDescent="0.35">
      <c r="A2631">
        <v>663611</v>
      </c>
      <c r="B2631">
        <v>6149</v>
      </c>
      <c r="C2631">
        <v>0</v>
      </c>
      <c r="D2631">
        <v>0</v>
      </c>
      <c r="E2631">
        <v>0</v>
      </c>
      <c r="F2631">
        <v>0</v>
      </c>
      <c r="G2631">
        <v>0</v>
      </c>
      <c r="H2631">
        <v>0</v>
      </c>
      <c r="I2631">
        <v>1</v>
      </c>
      <c r="J2631">
        <v>0</v>
      </c>
      <c r="K2631">
        <f t="shared" si="123"/>
        <v>0</v>
      </c>
      <c r="L2631">
        <f t="shared" si="123"/>
        <v>1</v>
      </c>
      <c r="M2631">
        <f t="shared" si="123"/>
        <v>0</v>
      </c>
      <c r="N2631">
        <f t="shared" si="123"/>
        <v>0</v>
      </c>
      <c r="O2631" t="str">
        <f t="shared" si="124"/>
        <v>Comodità</v>
      </c>
    </row>
    <row r="2632" spans="1:15" x14ac:dyDescent="0.35">
      <c r="A2632">
        <v>616973</v>
      </c>
      <c r="B2632">
        <v>6149</v>
      </c>
      <c r="C2632">
        <v>0</v>
      </c>
      <c r="D2632">
        <v>0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f t="shared" si="123"/>
        <v>0</v>
      </c>
      <c r="L2632">
        <f t="shared" si="123"/>
        <v>0</v>
      </c>
      <c r="M2632">
        <f t="shared" si="123"/>
        <v>0</v>
      </c>
      <c r="N2632">
        <f t="shared" si="123"/>
        <v>0</v>
      </c>
      <c r="O2632" t="str">
        <f t="shared" si="124"/>
        <v>Altro</v>
      </c>
    </row>
    <row r="2633" spans="1:15" x14ac:dyDescent="0.35">
      <c r="A2633">
        <v>1657439</v>
      </c>
      <c r="B2633">
        <v>6149</v>
      </c>
      <c r="C2633">
        <v>0</v>
      </c>
      <c r="D2633">
        <v>0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1</v>
      </c>
      <c r="K2633">
        <f t="shared" si="123"/>
        <v>0</v>
      </c>
      <c r="L2633">
        <f t="shared" si="123"/>
        <v>0</v>
      </c>
      <c r="M2633">
        <f t="shared" si="123"/>
        <v>1</v>
      </c>
      <c r="N2633">
        <f t="shared" si="123"/>
        <v>0</v>
      </c>
      <c r="O2633" t="str">
        <f t="shared" si="124"/>
        <v>Personale</v>
      </c>
    </row>
    <row r="2634" spans="1:15" x14ac:dyDescent="0.35">
      <c r="A2634">
        <v>550646</v>
      </c>
      <c r="B2634">
        <v>6149</v>
      </c>
      <c r="C2634">
        <v>0</v>
      </c>
      <c r="D2634">
        <v>0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f t="shared" si="123"/>
        <v>0</v>
      </c>
      <c r="L2634">
        <f t="shared" si="123"/>
        <v>0</v>
      </c>
      <c r="M2634">
        <f t="shared" si="123"/>
        <v>0</v>
      </c>
      <c r="N2634">
        <f t="shared" si="123"/>
        <v>0</v>
      </c>
      <c r="O2634" t="str">
        <f t="shared" si="124"/>
        <v>Altro</v>
      </c>
    </row>
    <row r="2635" spans="1:15" x14ac:dyDescent="0.35">
      <c r="A2635">
        <v>594818</v>
      </c>
      <c r="B2635">
        <v>6149</v>
      </c>
      <c r="C2635">
        <v>0</v>
      </c>
      <c r="D2635">
        <v>0</v>
      </c>
      <c r="E2635">
        <v>0</v>
      </c>
      <c r="F2635">
        <v>1</v>
      </c>
      <c r="G2635">
        <v>0</v>
      </c>
      <c r="H2635">
        <v>0</v>
      </c>
      <c r="I2635">
        <v>0</v>
      </c>
      <c r="J2635">
        <v>0</v>
      </c>
      <c r="K2635">
        <f t="shared" si="123"/>
        <v>0</v>
      </c>
      <c r="L2635">
        <f t="shared" si="123"/>
        <v>0</v>
      </c>
      <c r="M2635">
        <f t="shared" si="123"/>
        <v>0</v>
      </c>
      <c r="N2635">
        <f t="shared" si="123"/>
        <v>1</v>
      </c>
      <c r="O2635" t="str">
        <f t="shared" si="124"/>
        <v>Convenienza</v>
      </c>
    </row>
    <row r="2636" spans="1:15" x14ac:dyDescent="0.35">
      <c r="A2636">
        <v>1250897</v>
      </c>
      <c r="B2636">
        <v>6149</v>
      </c>
      <c r="C2636">
        <v>0</v>
      </c>
      <c r="D2636">
        <v>1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f t="shared" si="123"/>
        <v>0</v>
      </c>
      <c r="L2636">
        <f t="shared" si="123"/>
        <v>1</v>
      </c>
      <c r="M2636">
        <f t="shared" si="123"/>
        <v>0</v>
      </c>
      <c r="N2636">
        <f t="shared" si="123"/>
        <v>0</v>
      </c>
      <c r="O2636" t="str">
        <f t="shared" si="124"/>
        <v>Comodità</v>
      </c>
    </row>
    <row r="2637" spans="1:15" x14ac:dyDescent="0.35">
      <c r="A2637">
        <v>671489</v>
      </c>
      <c r="B2637">
        <v>6149</v>
      </c>
      <c r="C2637">
        <v>0</v>
      </c>
      <c r="D2637">
        <v>1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f t="shared" si="123"/>
        <v>0</v>
      </c>
      <c r="L2637">
        <f t="shared" si="123"/>
        <v>1</v>
      </c>
      <c r="M2637">
        <f t="shared" si="123"/>
        <v>0</v>
      </c>
      <c r="N2637">
        <f t="shared" si="123"/>
        <v>0</v>
      </c>
      <c r="O2637" t="str">
        <f t="shared" si="124"/>
        <v>Comodità</v>
      </c>
    </row>
    <row r="2638" spans="1:15" x14ac:dyDescent="0.35">
      <c r="A2638">
        <v>703640</v>
      </c>
      <c r="B2638">
        <v>6149</v>
      </c>
      <c r="C2638">
        <v>0</v>
      </c>
      <c r="D2638">
        <v>0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f t="shared" si="123"/>
        <v>0</v>
      </c>
      <c r="L2638">
        <f t="shared" si="123"/>
        <v>0</v>
      </c>
      <c r="M2638">
        <f t="shared" si="123"/>
        <v>0</v>
      </c>
      <c r="N2638">
        <f t="shared" si="123"/>
        <v>0</v>
      </c>
      <c r="O2638" t="str">
        <f t="shared" si="124"/>
        <v>Altro</v>
      </c>
    </row>
    <row r="2639" spans="1:15" x14ac:dyDescent="0.35">
      <c r="A2639">
        <v>663386</v>
      </c>
      <c r="B2639">
        <v>6149</v>
      </c>
      <c r="C2639">
        <v>0</v>
      </c>
      <c r="D2639">
        <v>0</v>
      </c>
      <c r="E2639">
        <v>0</v>
      </c>
      <c r="F2639">
        <v>0</v>
      </c>
      <c r="G2639">
        <v>0</v>
      </c>
      <c r="H2639">
        <v>0</v>
      </c>
      <c r="I2639">
        <v>1</v>
      </c>
      <c r="J2639">
        <v>0</v>
      </c>
      <c r="K2639">
        <f t="shared" si="123"/>
        <v>0</v>
      </c>
      <c r="L2639">
        <f t="shared" si="123"/>
        <v>1</v>
      </c>
      <c r="M2639">
        <f t="shared" si="123"/>
        <v>0</v>
      </c>
      <c r="N2639">
        <f t="shared" si="123"/>
        <v>0</v>
      </c>
      <c r="O2639" t="str">
        <f t="shared" si="124"/>
        <v>Comodità</v>
      </c>
    </row>
    <row r="2640" spans="1:15" x14ac:dyDescent="0.35">
      <c r="A2640">
        <v>1223414</v>
      </c>
      <c r="B2640">
        <v>6149</v>
      </c>
      <c r="C2640">
        <v>0</v>
      </c>
      <c r="D2640">
        <v>0</v>
      </c>
      <c r="E2640">
        <v>0</v>
      </c>
      <c r="F2640">
        <v>0</v>
      </c>
      <c r="G2640">
        <v>1</v>
      </c>
      <c r="H2640">
        <v>0</v>
      </c>
      <c r="I2640">
        <v>0</v>
      </c>
      <c r="J2640">
        <v>0</v>
      </c>
      <c r="K2640">
        <f t="shared" si="123"/>
        <v>0</v>
      </c>
      <c r="L2640">
        <f t="shared" si="123"/>
        <v>0</v>
      </c>
      <c r="M2640">
        <f t="shared" si="123"/>
        <v>0</v>
      </c>
      <c r="N2640">
        <f t="shared" si="123"/>
        <v>1</v>
      </c>
      <c r="O2640" t="str">
        <f t="shared" si="124"/>
        <v>Convenienza</v>
      </c>
    </row>
    <row r="2641" spans="1:15" x14ac:dyDescent="0.35">
      <c r="A2641">
        <v>548699</v>
      </c>
      <c r="B2641">
        <v>6149</v>
      </c>
      <c r="C2641">
        <v>0</v>
      </c>
      <c r="D2641">
        <v>0</v>
      </c>
      <c r="E2641">
        <v>0</v>
      </c>
      <c r="F2641">
        <v>0</v>
      </c>
      <c r="G2641">
        <v>1</v>
      </c>
      <c r="H2641">
        <v>0</v>
      </c>
      <c r="I2641">
        <v>0</v>
      </c>
      <c r="J2641">
        <v>0</v>
      </c>
      <c r="K2641">
        <f t="shared" si="123"/>
        <v>0</v>
      </c>
      <c r="L2641">
        <f t="shared" si="123"/>
        <v>0</v>
      </c>
      <c r="M2641">
        <f t="shared" si="123"/>
        <v>0</v>
      </c>
      <c r="N2641">
        <f t="shared" si="123"/>
        <v>1</v>
      </c>
      <c r="O2641" t="str">
        <f t="shared" si="124"/>
        <v>Convenienza</v>
      </c>
    </row>
    <row r="2642" spans="1:15" x14ac:dyDescent="0.35">
      <c r="A2642">
        <v>553157</v>
      </c>
      <c r="B2642">
        <v>6149</v>
      </c>
      <c r="C2642">
        <v>0</v>
      </c>
      <c r="D2642">
        <v>0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1</v>
      </c>
      <c r="K2642">
        <f t="shared" si="123"/>
        <v>0</v>
      </c>
      <c r="L2642">
        <f t="shared" si="123"/>
        <v>0</v>
      </c>
      <c r="M2642">
        <f t="shared" si="123"/>
        <v>1</v>
      </c>
      <c r="N2642">
        <f t="shared" si="123"/>
        <v>0</v>
      </c>
      <c r="O2642" t="str">
        <f t="shared" si="124"/>
        <v>Personale</v>
      </c>
    </row>
    <row r="2643" spans="1:15" x14ac:dyDescent="0.35">
      <c r="A2643">
        <v>549845</v>
      </c>
      <c r="B2643">
        <v>6149</v>
      </c>
      <c r="C2643">
        <v>0</v>
      </c>
      <c r="D2643">
        <v>0</v>
      </c>
      <c r="E2643">
        <v>0</v>
      </c>
      <c r="F2643">
        <v>0</v>
      </c>
      <c r="G2643">
        <v>1</v>
      </c>
      <c r="H2643">
        <v>0</v>
      </c>
      <c r="I2643">
        <v>0</v>
      </c>
      <c r="J2643">
        <v>0</v>
      </c>
      <c r="K2643">
        <f t="shared" si="123"/>
        <v>0</v>
      </c>
      <c r="L2643">
        <f t="shared" si="123"/>
        <v>0</v>
      </c>
      <c r="M2643">
        <f t="shared" si="123"/>
        <v>0</v>
      </c>
      <c r="N2643">
        <f t="shared" si="123"/>
        <v>1</v>
      </c>
      <c r="O2643" t="str">
        <f t="shared" si="124"/>
        <v>Convenienza</v>
      </c>
    </row>
    <row r="2644" spans="1:15" x14ac:dyDescent="0.35">
      <c r="A2644">
        <v>1755227</v>
      </c>
      <c r="B2644">
        <v>6149</v>
      </c>
      <c r="C2644">
        <v>0</v>
      </c>
      <c r="D2644">
        <v>0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f t="shared" si="123"/>
        <v>0</v>
      </c>
      <c r="L2644">
        <f t="shared" si="123"/>
        <v>0</v>
      </c>
      <c r="M2644">
        <f t="shared" si="123"/>
        <v>0</v>
      </c>
      <c r="N2644">
        <f t="shared" si="123"/>
        <v>0</v>
      </c>
      <c r="O2644" t="str">
        <f t="shared" si="124"/>
        <v>Altro</v>
      </c>
    </row>
    <row r="2645" spans="1:15" x14ac:dyDescent="0.35">
      <c r="A2645">
        <v>571040</v>
      </c>
      <c r="B2645">
        <v>6149</v>
      </c>
      <c r="C2645">
        <v>0</v>
      </c>
      <c r="D2645">
        <v>0</v>
      </c>
      <c r="E2645">
        <v>0</v>
      </c>
      <c r="F2645">
        <v>0</v>
      </c>
      <c r="G2645">
        <v>0</v>
      </c>
      <c r="H2645">
        <v>0</v>
      </c>
      <c r="I2645">
        <v>1</v>
      </c>
      <c r="J2645">
        <v>0</v>
      </c>
      <c r="K2645">
        <f t="shared" si="123"/>
        <v>0</v>
      </c>
      <c r="L2645">
        <f t="shared" si="123"/>
        <v>1</v>
      </c>
      <c r="M2645">
        <f t="shared" si="123"/>
        <v>0</v>
      </c>
      <c r="N2645">
        <f t="shared" si="123"/>
        <v>0</v>
      </c>
      <c r="O2645" t="str">
        <f t="shared" si="124"/>
        <v>Comodità</v>
      </c>
    </row>
    <row r="2646" spans="1:15" x14ac:dyDescent="0.35">
      <c r="A2646">
        <v>618467</v>
      </c>
      <c r="B2646">
        <v>6149</v>
      </c>
      <c r="C2646">
        <v>0</v>
      </c>
      <c r="D2646">
        <v>0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f t="shared" si="123"/>
        <v>0</v>
      </c>
      <c r="L2646">
        <f t="shared" si="123"/>
        <v>0</v>
      </c>
      <c r="M2646">
        <f t="shared" si="123"/>
        <v>0</v>
      </c>
      <c r="N2646">
        <f t="shared" si="123"/>
        <v>0</v>
      </c>
      <c r="O2646" t="str">
        <f t="shared" si="124"/>
        <v>Altro</v>
      </c>
    </row>
    <row r="2647" spans="1:15" x14ac:dyDescent="0.35">
      <c r="A2647">
        <v>41399</v>
      </c>
      <c r="B2647">
        <v>6149</v>
      </c>
      <c r="C2647">
        <v>0</v>
      </c>
      <c r="D2647">
        <v>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f t="shared" si="123"/>
        <v>0</v>
      </c>
      <c r="L2647">
        <f t="shared" si="123"/>
        <v>0</v>
      </c>
      <c r="M2647">
        <f t="shared" si="123"/>
        <v>0</v>
      </c>
      <c r="N2647">
        <f t="shared" si="123"/>
        <v>0</v>
      </c>
      <c r="O2647" t="str">
        <f t="shared" si="124"/>
        <v>Altro</v>
      </c>
    </row>
    <row r="2648" spans="1:15" x14ac:dyDescent="0.35">
      <c r="A2648">
        <v>644765</v>
      </c>
      <c r="B2648">
        <v>6149</v>
      </c>
      <c r="C2648">
        <v>0</v>
      </c>
      <c r="D2648">
        <v>0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f t="shared" si="123"/>
        <v>0</v>
      </c>
      <c r="L2648">
        <f t="shared" si="123"/>
        <v>0</v>
      </c>
      <c r="M2648">
        <f t="shared" si="123"/>
        <v>0</v>
      </c>
      <c r="N2648">
        <f t="shared" si="123"/>
        <v>0</v>
      </c>
      <c r="O2648" t="str">
        <f t="shared" si="124"/>
        <v>Altro</v>
      </c>
    </row>
    <row r="2649" spans="1:15" x14ac:dyDescent="0.35">
      <c r="A2649">
        <v>1175750</v>
      </c>
      <c r="B2649">
        <v>6149</v>
      </c>
      <c r="C2649">
        <v>0</v>
      </c>
      <c r="D2649">
        <v>1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f t="shared" si="123"/>
        <v>0</v>
      </c>
      <c r="L2649">
        <f t="shared" si="123"/>
        <v>1</v>
      </c>
      <c r="M2649">
        <f t="shared" si="123"/>
        <v>0</v>
      </c>
      <c r="N2649">
        <f t="shared" si="123"/>
        <v>0</v>
      </c>
      <c r="O2649" t="str">
        <f t="shared" si="124"/>
        <v>Comodità</v>
      </c>
    </row>
    <row r="2650" spans="1:15" x14ac:dyDescent="0.35">
      <c r="A2650">
        <v>611300</v>
      </c>
      <c r="B2650">
        <v>6149</v>
      </c>
      <c r="C2650">
        <v>0</v>
      </c>
      <c r="D2650">
        <v>0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f t="shared" si="123"/>
        <v>0</v>
      </c>
      <c r="L2650">
        <f t="shared" si="123"/>
        <v>0</v>
      </c>
      <c r="M2650">
        <f t="shared" si="123"/>
        <v>0</v>
      </c>
      <c r="N2650">
        <f t="shared" si="123"/>
        <v>0</v>
      </c>
      <c r="O2650" t="str">
        <f t="shared" si="124"/>
        <v>Altro</v>
      </c>
    </row>
    <row r="2651" spans="1:15" x14ac:dyDescent="0.35">
      <c r="A2651">
        <v>706871</v>
      </c>
      <c r="B2651">
        <v>6149</v>
      </c>
      <c r="C2651">
        <v>0</v>
      </c>
      <c r="D2651">
        <v>0</v>
      </c>
      <c r="E2651">
        <v>0</v>
      </c>
      <c r="F2651">
        <v>0</v>
      </c>
      <c r="G2651">
        <v>0</v>
      </c>
      <c r="H2651">
        <v>1</v>
      </c>
      <c r="I2651">
        <v>0</v>
      </c>
      <c r="J2651">
        <v>0</v>
      </c>
      <c r="K2651">
        <f t="shared" si="123"/>
        <v>1</v>
      </c>
      <c r="L2651">
        <f t="shared" si="123"/>
        <v>0</v>
      </c>
      <c r="M2651">
        <f t="shared" si="123"/>
        <v>0</v>
      </c>
      <c r="N2651">
        <f t="shared" si="123"/>
        <v>0</v>
      </c>
      <c r="O2651" t="str">
        <f t="shared" si="124"/>
        <v>Assortimento</v>
      </c>
    </row>
    <row r="2652" spans="1:15" x14ac:dyDescent="0.35">
      <c r="A2652">
        <v>641237</v>
      </c>
      <c r="B2652">
        <v>6149</v>
      </c>
      <c r="C2652">
        <v>0</v>
      </c>
      <c r="D2652">
        <v>0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f t="shared" si="123"/>
        <v>0</v>
      </c>
      <c r="L2652">
        <f t="shared" si="123"/>
        <v>0</v>
      </c>
      <c r="M2652">
        <f t="shared" si="123"/>
        <v>0</v>
      </c>
      <c r="N2652">
        <f t="shared" si="123"/>
        <v>0</v>
      </c>
      <c r="O2652" t="str">
        <f t="shared" si="124"/>
        <v>Altro</v>
      </c>
    </row>
    <row r="2653" spans="1:15" x14ac:dyDescent="0.35">
      <c r="A2653">
        <v>699557</v>
      </c>
      <c r="B2653">
        <v>6149</v>
      </c>
      <c r="C2653">
        <v>0</v>
      </c>
      <c r="D2653">
        <v>0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f t="shared" si="123"/>
        <v>0</v>
      </c>
      <c r="L2653">
        <f t="shared" si="123"/>
        <v>0</v>
      </c>
      <c r="M2653">
        <f t="shared" si="123"/>
        <v>0</v>
      </c>
      <c r="N2653">
        <f t="shared" si="123"/>
        <v>0</v>
      </c>
      <c r="O2653" t="str">
        <f t="shared" si="124"/>
        <v>Altro</v>
      </c>
    </row>
    <row r="2654" spans="1:15" x14ac:dyDescent="0.35">
      <c r="A2654">
        <v>31202</v>
      </c>
      <c r="B2654">
        <v>6149</v>
      </c>
      <c r="C2654">
        <v>0</v>
      </c>
      <c r="D2654">
        <v>1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f t="shared" si="123"/>
        <v>0</v>
      </c>
      <c r="L2654">
        <f t="shared" si="123"/>
        <v>1</v>
      </c>
      <c r="M2654">
        <f t="shared" si="123"/>
        <v>0</v>
      </c>
      <c r="N2654">
        <f t="shared" si="123"/>
        <v>0</v>
      </c>
      <c r="O2654" t="str">
        <f t="shared" si="124"/>
        <v>Comodità</v>
      </c>
    </row>
    <row r="2655" spans="1:15" x14ac:dyDescent="0.35">
      <c r="A2655">
        <v>567023</v>
      </c>
      <c r="B2655">
        <v>6149</v>
      </c>
      <c r="C2655">
        <v>1</v>
      </c>
      <c r="D2655">
        <v>0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f t="shared" si="123"/>
        <v>1</v>
      </c>
      <c r="L2655">
        <f t="shared" si="123"/>
        <v>0</v>
      </c>
      <c r="M2655">
        <f t="shared" si="123"/>
        <v>0</v>
      </c>
      <c r="N2655">
        <f t="shared" si="123"/>
        <v>0</v>
      </c>
      <c r="O2655" t="str">
        <f t="shared" si="124"/>
        <v>Assortimento</v>
      </c>
    </row>
    <row r="2656" spans="1:15" x14ac:dyDescent="0.35">
      <c r="A2656">
        <v>1092098</v>
      </c>
      <c r="B2656">
        <v>6149</v>
      </c>
      <c r="C2656">
        <v>0</v>
      </c>
      <c r="D2656">
        <v>0</v>
      </c>
      <c r="E2656">
        <v>0</v>
      </c>
      <c r="F2656">
        <v>0</v>
      </c>
      <c r="G2656">
        <v>1</v>
      </c>
      <c r="H2656">
        <v>0</v>
      </c>
      <c r="I2656">
        <v>0</v>
      </c>
      <c r="J2656">
        <v>0</v>
      </c>
      <c r="K2656">
        <f t="shared" si="123"/>
        <v>0</v>
      </c>
      <c r="L2656">
        <f t="shared" si="123"/>
        <v>0</v>
      </c>
      <c r="M2656">
        <f t="shared" si="123"/>
        <v>0</v>
      </c>
      <c r="N2656">
        <f t="shared" si="123"/>
        <v>1</v>
      </c>
      <c r="O2656" t="str">
        <f t="shared" si="124"/>
        <v>Convenienza</v>
      </c>
    </row>
    <row r="2657" spans="1:15" x14ac:dyDescent="0.35">
      <c r="A2657">
        <v>1303235</v>
      </c>
      <c r="B2657">
        <v>6149</v>
      </c>
      <c r="C2657">
        <v>0</v>
      </c>
      <c r="D2657">
        <v>0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1</v>
      </c>
      <c r="K2657">
        <f t="shared" si="123"/>
        <v>0</v>
      </c>
      <c r="L2657">
        <f t="shared" si="123"/>
        <v>0</v>
      </c>
      <c r="M2657">
        <f t="shared" si="123"/>
        <v>1</v>
      </c>
      <c r="N2657">
        <f t="shared" si="123"/>
        <v>0</v>
      </c>
      <c r="O2657" t="str">
        <f t="shared" si="124"/>
        <v>Personale</v>
      </c>
    </row>
    <row r="2658" spans="1:15" x14ac:dyDescent="0.35">
      <c r="A2658">
        <v>635150</v>
      </c>
      <c r="B2658">
        <v>6149</v>
      </c>
      <c r="C2658">
        <v>0</v>
      </c>
      <c r="D2658">
        <v>1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f t="shared" si="123"/>
        <v>0</v>
      </c>
      <c r="L2658">
        <f t="shared" si="123"/>
        <v>1</v>
      </c>
      <c r="M2658">
        <f t="shared" si="123"/>
        <v>0</v>
      </c>
      <c r="N2658">
        <f t="shared" si="123"/>
        <v>0</v>
      </c>
      <c r="O2658" t="str">
        <f t="shared" si="124"/>
        <v>Comodità</v>
      </c>
    </row>
    <row r="2659" spans="1:15" x14ac:dyDescent="0.35">
      <c r="A2659">
        <v>1005692</v>
      </c>
      <c r="B2659">
        <v>6149</v>
      </c>
      <c r="C2659">
        <v>0</v>
      </c>
      <c r="D2659">
        <v>1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f t="shared" si="123"/>
        <v>0</v>
      </c>
      <c r="L2659">
        <f t="shared" si="123"/>
        <v>1</v>
      </c>
      <c r="M2659">
        <f t="shared" si="123"/>
        <v>0</v>
      </c>
      <c r="N2659">
        <f t="shared" si="123"/>
        <v>0</v>
      </c>
      <c r="O2659" t="str">
        <f t="shared" si="124"/>
        <v>Comodità</v>
      </c>
    </row>
    <row r="2660" spans="1:15" x14ac:dyDescent="0.35">
      <c r="A2660">
        <v>568793</v>
      </c>
      <c r="B2660">
        <v>6149</v>
      </c>
      <c r="C2660">
        <v>0</v>
      </c>
      <c r="D2660">
        <v>1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f t="shared" si="123"/>
        <v>0</v>
      </c>
      <c r="L2660">
        <f t="shared" si="123"/>
        <v>1</v>
      </c>
      <c r="M2660">
        <f t="shared" si="123"/>
        <v>0</v>
      </c>
      <c r="N2660">
        <f t="shared" si="123"/>
        <v>0</v>
      </c>
      <c r="O2660" t="str">
        <f t="shared" si="124"/>
        <v>Comodità</v>
      </c>
    </row>
    <row r="2661" spans="1:15" x14ac:dyDescent="0.35">
      <c r="A2661">
        <v>713135</v>
      </c>
      <c r="B2661">
        <v>6149</v>
      </c>
      <c r="C2661">
        <v>0</v>
      </c>
      <c r="D2661">
        <v>1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f t="shared" si="123"/>
        <v>0</v>
      </c>
      <c r="L2661">
        <f t="shared" si="123"/>
        <v>1</v>
      </c>
      <c r="M2661">
        <f t="shared" si="123"/>
        <v>0</v>
      </c>
      <c r="N2661">
        <f t="shared" si="123"/>
        <v>0</v>
      </c>
      <c r="O2661" t="str">
        <f t="shared" si="124"/>
        <v>Comodità</v>
      </c>
    </row>
    <row r="2662" spans="1:15" x14ac:dyDescent="0.35">
      <c r="A2662">
        <v>1171151</v>
      </c>
      <c r="B2662">
        <v>6149</v>
      </c>
      <c r="C2662">
        <v>0</v>
      </c>
      <c r="D2662">
        <v>0</v>
      </c>
      <c r="E2662">
        <v>0</v>
      </c>
      <c r="F2662">
        <v>0</v>
      </c>
      <c r="G2662">
        <v>0</v>
      </c>
      <c r="H2662">
        <v>1</v>
      </c>
      <c r="I2662">
        <v>0</v>
      </c>
      <c r="J2662">
        <v>0</v>
      </c>
      <c r="K2662">
        <f t="shared" si="123"/>
        <v>1</v>
      </c>
      <c r="L2662">
        <f t="shared" si="123"/>
        <v>0</v>
      </c>
      <c r="M2662">
        <f t="shared" si="123"/>
        <v>0</v>
      </c>
      <c r="N2662">
        <f t="shared" si="123"/>
        <v>0</v>
      </c>
      <c r="O2662" t="str">
        <f t="shared" si="124"/>
        <v>Assortimento</v>
      </c>
    </row>
    <row r="2663" spans="1:15" x14ac:dyDescent="0.35">
      <c r="A2663">
        <v>645002</v>
      </c>
      <c r="B2663">
        <v>6149</v>
      </c>
      <c r="C2663">
        <v>0</v>
      </c>
      <c r="D2663">
        <v>1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f t="shared" si="123"/>
        <v>0</v>
      </c>
      <c r="L2663">
        <f t="shared" si="123"/>
        <v>1</v>
      </c>
      <c r="M2663">
        <f t="shared" si="123"/>
        <v>0</v>
      </c>
      <c r="N2663">
        <f t="shared" si="123"/>
        <v>0</v>
      </c>
      <c r="O2663" t="str">
        <f t="shared" si="124"/>
        <v>Comodità</v>
      </c>
    </row>
    <row r="2664" spans="1:15" x14ac:dyDescent="0.35">
      <c r="A2664">
        <v>702143</v>
      </c>
      <c r="B2664">
        <v>6149</v>
      </c>
      <c r="C2664">
        <v>0</v>
      </c>
      <c r="D2664">
        <v>1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f t="shared" si="123"/>
        <v>0</v>
      </c>
      <c r="L2664">
        <f t="shared" si="123"/>
        <v>1</v>
      </c>
      <c r="M2664">
        <f t="shared" si="123"/>
        <v>0</v>
      </c>
      <c r="N2664">
        <f t="shared" si="123"/>
        <v>0</v>
      </c>
      <c r="O2664" t="str">
        <f t="shared" si="124"/>
        <v>Comodità</v>
      </c>
    </row>
    <row r="2665" spans="1:15" x14ac:dyDescent="0.35">
      <c r="A2665">
        <v>566609</v>
      </c>
      <c r="B2665">
        <v>6149</v>
      </c>
      <c r="C2665">
        <v>0</v>
      </c>
      <c r="D2665">
        <v>0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f t="shared" si="123"/>
        <v>0</v>
      </c>
      <c r="L2665">
        <f t="shared" si="123"/>
        <v>0</v>
      </c>
      <c r="M2665">
        <f t="shared" si="123"/>
        <v>0</v>
      </c>
      <c r="N2665">
        <f t="shared" si="123"/>
        <v>0</v>
      </c>
      <c r="O2665" t="str">
        <f t="shared" si="124"/>
        <v>Altro</v>
      </c>
    </row>
    <row r="2666" spans="1:15" x14ac:dyDescent="0.35">
      <c r="A2666">
        <v>536666</v>
      </c>
      <c r="B2666">
        <v>6149</v>
      </c>
      <c r="C2666">
        <v>0</v>
      </c>
      <c r="D2666">
        <v>0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f t="shared" si="123"/>
        <v>0</v>
      </c>
      <c r="L2666">
        <f t="shared" si="123"/>
        <v>0</v>
      </c>
      <c r="M2666">
        <f t="shared" si="123"/>
        <v>0</v>
      </c>
      <c r="N2666">
        <f t="shared" si="123"/>
        <v>0</v>
      </c>
      <c r="O2666" t="str">
        <f t="shared" si="124"/>
        <v>Altro</v>
      </c>
    </row>
    <row r="2667" spans="1:15" x14ac:dyDescent="0.35">
      <c r="A2667">
        <v>848522</v>
      </c>
      <c r="B2667">
        <v>6149</v>
      </c>
      <c r="C2667">
        <v>0</v>
      </c>
      <c r="D2667">
        <v>0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1</v>
      </c>
      <c r="K2667">
        <f t="shared" si="123"/>
        <v>0</v>
      </c>
      <c r="L2667">
        <f t="shared" si="123"/>
        <v>0</v>
      </c>
      <c r="M2667">
        <f t="shared" si="123"/>
        <v>1</v>
      </c>
      <c r="N2667">
        <f t="shared" si="123"/>
        <v>0</v>
      </c>
      <c r="O2667" t="str">
        <f t="shared" si="124"/>
        <v>Personale</v>
      </c>
    </row>
    <row r="2668" spans="1:15" x14ac:dyDescent="0.35">
      <c r="A2668">
        <v>566438</v>
      </c>
      <c r="B2668">
        <v>6149</v>
      </c>
      <c r="C2668">
        <v>0</v>
      </c>
      <c r="D2668">
        <v>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f t="shared" si="123"/>
        <v>0</v>
      </c>
      <c r="L2668">
        <f t="shared" si="123"/>
        <v>0</v>
      </c>
      <c r="M2668">
        <f t="shared" si="123"/>
        <v>0</v>
      </c>
      <c r="N2668">
        <f t="shared" si="123"/>
        <v>0</v>
      </c>
      <c r="O2668" t="str">
        <f t="shared" si="124"/>
        <v>Altro</v>
      </c>
    </row>
    <row r="2669" spans="1:15" x14ac:dyDescent="0.35">
      <c r="A2669">
        <v>1513571</v>
      </c>
      <c r="B2669">
        <v>6149</v>
      </c>
      <c r="C2669">
        <v>0</v>
      </c>
      <c r="D2669">
        <v>1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f t="shared" si="123"/>
        <v>0</v>
      </c>
      <c r="L2669">
        <f t="shared" si="123"/>
        <v>1</v>
      </c>
      <c r="M2669">
        <f t="shared" si="123"/>
        <v>0</v>
      </c>
      <c r="N2669">
        <f t="shared" si="123"/>
        <v>0</v>
      </c>
      <c r="O2669" t="str">
        <f t="shared" si="124"/>
        <v>Comodità</v>
      </c>
    </row>
    <row r="2670" spans="1:15" x14ac:dyDescent="0.35">
      <c r="A2670">
        <v>563615</v>
      </c>
      <c r="B2670">
        <v>6149</v>
      </c>
      <c r="C2670">
        <v>0</v>
      </c>
      <c r="D2670">
        <v>0</v>
      </c>
      <c r="E2670">
        <v>0</v>
      </c>
      <c r="F2670">
        <v>0</v>
      </c>
      <c r="G2670">
        <v>0</v>
      </c>
      <c r="H2670">
        <v>0</v>
      </c>
      <c r="I2670">
        <v>1</v>
      </c>
      <c r="J2670">
        <v>0</v>
      </c>
      <c r="K2670">
        <f t="shared" si="123"/>
        <v>0</v>
      </c>
      <c r="L2670">
        <f t="shared" si="123"/>
        <v>1</v>
      </c>
      <c r="M2670">
        <f t="shared" si="123"/>
        <v>0</v>
      </c>
      <c r="N2670">
        <f t="shared" si="123"/>
        <v>0</v>
      </c>
      <c r="O2670" t="str">
        <f t="shared" si="124"/>
        <v>Comodità</v>
      </c>
    </row>
    <row r="2671" spans="1:15" x14ac:dyDescent="0.35">
      <c r="A2671">
        <v>1687973</v>
      </c>
      <c r="B2671">
        <v>6149</v>
      </c>
      <c r="C2671">
        <v>0</v>
      </c>
      <c r="D2671">
        <v>1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f t="shared" si="123"/>
        <v>0</v>
      </c>
      <c r="L2671">
        <f t="shared" si="123"/>
        <v>1</v>
      </c>
      <c r="M2671">
        <f t="shared" si="123"/>
        <v>0</v>
      </c>
      <c r="N2671">
        <f t="shared" si="123"/>
        <v>0</v>
      </c>
      <c r="O2671" t="str">
        <f t="shared" si="124"/>
        <v>Comodità</v>
      </c>
    </row>
    <row r="2672" spans="1:15" x14ac:dyDescent="0.35">
      <c r="A2672">
        <v>1726055</v>
      </c>
      <c r="B2672">
        <v>6149</v>
      </c>
      <c r="C2672">
        <v>0</v>
      </c>
      <c r="D2672">
        <v>0</v>
      </c>
      <c r="E2672">
        <v>0</v>
      </c>
      <c r="F2672">
        <v>0</v>
      </c>
      <c r="G2672">
        <v>0</v>
      </c>
      <c r="H2672">
        <v>0</v>
      </c>
      <c r="I2672">
        <v>1</v>
      </c>
      <c r="J2672">
        <v>0</v>
      </c>
      <c r="K2672">
        <f t="shared" si="123"/>
        <v>0</v>
      </c>
      <c r="L2672">
        <f t="shared" si="123"/>
        <v>1</v>
      </c>
      <c r="M2672">
        <f t="shared" si="123"/>
        <v>0</v>
      </c>
      <c r="N2672">
        <f t="shared" si="123"/>
        <v>0</v>
      </c>
      <c r="O2672" t="str">
        <f t="shared" si="124"/>
        <v>Comodità</v>
      </c>
    </row>
    <row r="2673" spans="1:15" x14ac:dyDescent="0.35">
      <c r="A2673">
        <v>982661</v>
      </c>
      <c r="B2673">
        <v>6149</v>
      </c>
      <c r="C2673">
        <v>0</v>
      </c>
      <c r="D2673">
        <v>0</v>
      </c>
      <c r="E2673">
        <v>1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f t="shared" si="123"/>
        <v>0</v>
      </c>
      <c r="L2673">
        <f t="shared" si="123"/>
        <v>0</v>
      </c>
      <c r="M2673">
        <f t="shared" si="123"/>
        <v>1</v>
      </c>
      <c r="N2673">
        <f t="shared" si="123"/>
        <v>0</v>
      </c>
      <c r="O2673" t="str">
        <f t="shared" si="124"/>
        <v>Personale</v>
      </c>
    </row>
    <row r="2674" spans="1:15" x14ac:dyDescent="0.35">
      <c r="A2674">
        <v>24095</v>
      </c>
      <c r="B2674">
        <v>6149</v>
      </c>
      <c r="C2674">
        <v>0</v>
      </c>
      <c r="D2674">
        <v>1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f t="shared" si="123"/>
        <v>0</v>
      </c>
      <c r="L2674">
        <f t="shared" si="123"/>
        <v>1</v>
      </c>
      <c r="M2674">
        <f t="shared" si="123"/>
        <v>0</v>
      </c>
      <c r="N2674">
        <f t="shared" si="123"/>
        <v>0</v>
      </c>
      <c r="O2674" t="str">
        <f t="shared" si="124"/>
        <v>Comodità</v>
      </c>
    </row>
    <row r="2675" spans="1:15" x14ac:dyDescent="0.35">
      <c r="A2675">
        <v>664283</v>
      </c>
      <c r="B2675">
        <v>6149</v>
      </c>
      <c r="C2675">
        <v>0</v>
      </c>
      <c r="D2675">
        <v>0</v>
      </c>
      <c r="E2675">
        <v>0</v>
      </c>
      <c r="F2675">
        <v>0</v>
      </c>
      <c r="G2675">
        <v>1</v>
      </c>
      <c r="H2675">
        <v>0</v>
      </c>
      <c r="I2675">
        <v>0</v>
      </c>
      <c r="J2675">
        <v>0</v>
      </c>
      <c r="K2675">
        <f t="shared" si="123"/>
        <v>0</v>
      </c>
      <c r="L2675">
        <f t="shared" si="123"/>
        <v>0</v>
      </c>
      <c r="M2675">
        <f t="shared" si="123"/>
        <v>0</v>
      </c>
      <c r="N2675">
        <f t="shared" si="123"/>
        <v>1</v>
      </c>
      <c r="O2675" t="str">
        <f t="shared" si="124"/>
        <v>Convenienza</v>
      </c>
    </row>
    <row r="2676" spans="1:15" x14ac:dyDescent="0.35">
      <c r="A2676">
        <v>587048</v>
      </c>
      <c r="B2676">
        <v>6149</v>
      </c>
      <c r="C2676">
        <v>0</v>
      </c>
      <c r="D2676">
        <v>0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1</v>
      </c>
      <c r="K2676">
        <f t="shared" si="123"/>
        <v>0</v>
      </c>
      <c r="L2676">
        <f t="shared" si="123"/>
        <v>0</v>
      </c>
      <c r="M2676">
        <f t="shared" si="123"/>
        <v>1</v>
      </c>
      <c r="N2676">
        <f t="shared" si="123"/>
        <v>0</v>
      </c>
      <c r="O2676" t="str">
        <f t="shared" si="124"/>
        <v>Personale</v>
      </c>
    </row>
    <row r="2677" spans="1:15" x14ac:dyDescent="0.35">
      <c r="A2677">
        <v>1800359</v>
      </c>
      <c r="B2677">
        <v>6149</v>
      </c>
      <c r="C2677">
        <v>0</v>
      </c>
      <c r="D2677">
        <v>0</v>
      </c>
      <c r="E2677">
        <v>0</v>
      </c>
      <c r="F2677">
        <v>0</v>
      </c>
      <c r="G2677">
        <v>0</v>
      </c>
      <c r="H2677">
        <v>1</v>
      </c>
      <c r="I2677">
        <v>0</v>
      </c>
      <c r="J2677">
        <v>0</v>
      </c>
      <c r="K2677">
        <f t="shared" si="123"/>
        <v>1</v>
      </c>
      <c r="L2677">
        <f t="shared" si="123"/>
        <v>0</v>
      </c>
      <c r="M2677">
        <f t="shared" si="123"/>
        <v>0</v>
      </c>
      <c r="N2677">
        <f t="shared" si="123"/>
        <v>0</v>
      </c>
      <c r="O2677" t="str">
        <f t="shared" si="124"/>
        <v>Assortimento</v>
      </c>
    </row>
    <row r="2678" spans="1:15" x14ac:dyDescent="0.35">
      <c r="A2678">
        <v>718346</v>
      </c>
      <c r="B2678">
        <v>6149</v>
      </c>
      <c r="C2678">
        <v>0</v>
      </c>
      <c r="D2678">
        <v>0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1</v>
      </c>
      <c r="K2678">
        <f t="shared" si="123"/>
        <v>0</v>
      </c>
      <c r="L2678">
        <f t="shared" si="123"/>
        <v>0</v>
      </c>
      <c r="M2678">
        <f t="shared" si="123"/>
        <v>1</v>
      </c>
      <c r="N2678">
        <f t="shared" si="123"/>
        <v>0</v>
      </c>
      <c r="O2678" t="str">
        <f t="shared" si="124"/>
        <v>Personale</v>
      </c>
    </row>
    <row r="2679" spans="1:15" x14ac:dyDescent="0.35">
      <c r="A2679">
        <v>1333952</v>
      </c>
      <c r="B2679">
        <v>6149</v>
      </c>
      <c r="C2679">
        <v>1</v>
      </c>
      <c r="D2679">
        <v>0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f t="shared" si="123"/>
        <v>1</v>
      </c>
      <c r="L2679">
        <f t="shared" si="123"/>
        <v>0</v>
      </c>
      <c r="M2679">
        <f t="shared" si="123"/>
        <v>0</v>
      </c>
      <c r="N2679">
        <f t="shared" si="123"/>
        <v>0</v>
      </c>
      <c r="O2679" t="str">
        <f t="shared" si="124"/>
        <v>Assortimento</v>
      </c>
    </row>
    <row r="2680" spans="1:15" x14ac:dyDescent="0.35">
      <c r="A2680">
        <v>637304</v>
      </c>
      <c r="B2680">
        <v>6149</v>
      </c>
      <c r="C2680">
        <v>1</v>
      </c>
      <c r="D2680">
        <v>0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f t="shared" si="123"/>
        <v>1</v>
      </c>
      <c r="L2680">
        <f t="shared" si="123"/>
        <v>0</v>
      </c>
      <c r="M2680">
        <f t="shared" si="123"/>
        <v>0</v>
      </c>
      <c r="N2680">
        <f t="shared" si="123"/>
        <v>0</v>
      </c>
      <c r="O2680" t="str">
        <f t="shared" si="124"/>
        <v>Assortimento</v>
      </c>
    </row>
    <row r="2681" spans="1:15" x14ac:dyDescent="0.35">
      <c r="A2681">
        <v>669773</v>
      </c>
      <c r="B2681">
        <v>6149</v>
      </c>
      <c r="C2681">
        <v>0</v>
      </c>
      <c r="D2681">
        <v>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f t="shared" si="123"/>
        <v>0</v>
      </c>
      <c r="L2681">
        <f t="shared" si="123"/>
        <v>0</v>
      </c>
      <c r="M2681">
        <f t="shared" si="123"/>
        <v>0</v>
      </c>
      <c r="N2681">
        <f t="shared" si="123"/>
        <v>0</v>
      </c>
      <c r="O2681" t="str">
        <f t="shared" si="124"/>
        <v>Altro</v>
      </c>
    </row>
    <row r="2682" spans="1:15" x14ac:dyDescent="0.35">
      <c r="A2682">
        <v>640631</v>
      </c>
      <c r="B2682">
        <v>6149</v>
      </c>
      <c r="C2682">
        <v>0</v>
      </c>
      <c r="D2682">
        <v>0</v>
      </c>
      <c r="E2682">
        <v>0</v>
      </c>
      <c r="F2682">
        <v>0</v>
      </c>
      <c r="G2682">
        <v>1</v>
      </c>
      <c r="H2682">
        <v>0</v>
      </c>
      <c r="I2682">
        <v>0</v>
      </c>
      <c r="J2682">
        <v>0</v>
      </c>
      <c r="K2682">
        <f t="shared" si="123"/>
        <v>0</v>
      </c>
      <c r="L2682">
        <f t="shared" si="123"/>
        <v>0</v>
      </c>
      <c r="M2682">
        <f t="shared" si="123"/>
        <v>0</v>
      </c>
      <c r="N2682">
        <f t="shared" si="123"/>
        <v>1</v>
      </c>
      <c r="O2682" t="str">
        <f t="shared" si="124"/>
        <v>Convenienza</v>
      </c>
    </row>
    <row r="2683" spans="1:15" x14ac:dyDescent="0.35">
      <c r="A2683">
        <v>753647</v>
      </c>
      <c r="B2683">
        <v>6149</v>
      </c>
      <c r="C2683">
        <v>0</v>
      </c>
      <c r="D2683">
        <v>1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f t="shared" si="123"/>
        <v>0</v>
      </c>
      <c r="L2683">
        <f t="shared" si="123"/>
        <v>1</v>
      </c>
      <c r="M2683">
        <f t="shared" si="123"/>
        <v>0</v>
      </c>
      <c r="N2683">
        <f t="shared" si="123"/>
        <v>0</v>
      </c>
      <c r="O2683" t="str">
        <f t="shared" si="124"/>
        <v>Comodità</v>
      </c>
    </row>
    <row r="2684" spans="1:15" x14ac:dyDescent="0.35">
      <c r="A2684">
        <v>1780217</v>
      </c>
      <c r="B2684">
        <v>6149</v>
      </c>
      <c r="C2684">
        <v>0</v>
      </c>
      <c r="D2684">
        <v>0</v>
      </c>
      <c r="E2684">
        <v>0</v>
      </c>
      <c r="F2684">
        <v>1</v>
      </c>
      <c r="G2684">
        <v>0</v>
      </c>
      <c r="H2684">
        <v>0</v>
      </c>
      <c r="I2684">
        <v>0</v>
      </c>
      <c r="J2684">
        <v>0</v>
      </c>
      <c r="K2684">
        <f t="shared" si="123"/>
        <v>0</v>
      </c>
      <c r="L2684">
        <f t="shared" si="123"/>
        <v>0</v>
      </c>
      <c r="M2684">
        <f t="shared" si="123"/>
        <v>0</v>
      </c>
      <c r="N2684">
        <f t="shared" si="123"/>
        <v>1</v>
      </c>
      <c r="O2684" t="str">
        <f t="shared" si="124"/>
        <v>Convenienza</v>
      </c>
    </row>
    <row r="2685" spans="1:15" x14ac:dyDescent="0.35">
      <c r="A2685">
        <v>669404</v>
      </c>
      <c r="B2685">
        <v>6149</v>
      </c>
      <c r="C2685">
        <v>0</v>
      </c>
      <c r="D2685">
        <v>0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f t="shared" si="123"/>
        <v>0</v>
      </c>
      <c r="L2685">
        <f t="shared" si="123"/>
        <v>0</v>
      </c>
      <c r="M2685">
        <f t="shared" si="123"/>
        <v>0</v>
      </c>
      <c r="N2685">
        <f t="shared" si="123"/>
        <v>0</v>
      </c>
      <c r="O2685" t="str">
        <f t="shared" si="124"/>
        <v>Altro</v>
      </c>
    </row>
    <row r="2686" spans="1:15" x14ac:dyDescent="0.35">
      <c r="A2686">
        <v>686288</v>
      </c>
      <c r="B2686">
        <v>6149</v>
      </c>
      <c r="C2686">
        <v>0</v>
      </c>
      <c r="D2686">
        <v>0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f t="shared" si="123"/>
        <v>0</v>
      </c>
      <c r="L2686">
        <f t="shared" si="123"/>
        <v>0</v>
      </c>
      <c r="M2686">
        <f t="shared" si="123"/>
        <v>0</v>
      </c>
      <c r="N2686">
        <f t="shared" si="123"/>
        <v>0</v>
      </c>
      <c r="O2686" t="str">
        <f t="shared" si="124"/>
        <v>Altro</v>
      </c>
    </row>
    <row r="2687" spans="1:15" x14ac:dyDescent="0.35">
      <c r="A2687">
        <v>625037</v>
      </c>
      <c r="B2687">
        <v>6149</v>
      </c>
      <c r="C2687">
        <v>0</v>
      </c>
      <c r="D2687">
        <v>1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f t="shared" si="123"/>
        <v>0</v>
      </c>
      <c r="L2687">
        <f t="shared" si="123"/>
        <v>1</v>
      </c>
      <c r="M2687">
        <f t="shared" si="123"/>
        <v>0</v>
      </c>
      <c r="N2687">
        <f t="shared" si="123"/>
        <v>0</v>
      </c>
      <c r="O2687" t="str">
        <f t="shared" si="124"/>
        <v>Comodità</v>
      </c>
    </row>
    <row r="2688" spans="1:15" x14ac:dyDescent="0.35">
      <c r="A2688">
        <v>719111</v>
      </c>
      <c r="B2688">
        <v>6149</v>
      </c>
      <c r="C2688">
        <v>0</v>
      </c>
      <c r="D2688">
        <v>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f t="shared" si="123"/>
        <v>0</v>
      </c>
      <c r="L2688">
        <f t="shared" si="123"/>
        <v>1</v>
      </c>
      <c r="M2688">
        <f t="shared" si="123"/>
        <v>0</v>
      </c>
      <c r="N2688">
        <f t="shared" si="123"/>
        <v>0</v>
      </c>
      <c r="O2688" t="str">
        <f t="shared" si="124"/>
        <v>Comodità</v>
      </c>
    </row>
    <row r="2689" spans="1:15" x14ac:dyDescent="0.35">
      <c r="A2689">
        <v>664265</v>
      </c>
      <c r="B2689">
        <v>6149</v>
      </c>
      <c r="C2689">
        <v>0</v>
      </c>
      <c r="D2689">
        <v>0</v>
      </c>
      <c r="E2689">
        <v>0</v>
      </c>
      <c r="F2689">
        <v>0</v>
      </c>
      <c r="G2689">
        <v>1</v>
      </c>
      <c r="H2689">
        <v>0</v>
      </c>
      <c r="I2689">
        <v>0</v>
      </c>
      <c r="J2689">
        <v>0</v>
      </c>
      <c r="K2689">
        <f t="shared" si="123"/>
        <v>0</v>
      </c>
      <c r="L2689">
        <f t="shared" si="123"/>
        <v>0</v>
      </c>
      <c r="M2689">
        <f t="shared" si="123"/>
        <v>0</v>
      </c>
      <c r="N2689">
        <f t="shared" si="123"/>
        <v>1</v>
      </c>
      <c r="O2689" t="str">
        <f t="shared" si="124"/>
        <v>Convenienza</v>
      </c>
    </row>
    <row r="2690" spans="1:15" x14ac:dyDescent="0.35">
      <c r="A2690">
        <v>719276</v>
      </c>
      <c r="B2690">
        <v>6149</v>
      </c>
      <c r="C2690">
        <v>0</v>
      </c>
      <c r="D2690">
        <v>0</v>
      </c>
      <c r="E2690">
        <v>0</v>
      </c>
      <c r="F2690">
        <v>0</v>
      </c>
      <c r="G2690">
        <v>1</v>
      </c>
      <c r="H2690">
        <v>0</v>
      </c>
      <c r="I2690">
        <v>0</v>
      </c>
      <c r="J2690">
        <v>0</v>
      </c>
      <c r="K2690">
        <f t="shared" si="123"/>
        <v>0</v>
      </c>
      <c r="L2690">
        <f t="shared" si="123"/>
        <v>0</v>
      </c>
      <c r="M2690">
        <f t="shared" si="123"/>
        <v>0</v>
      </c>
      <c r="N2690">
        <f t="shared" si="123"/>
        <v>1</v>
      </c>
      <c r="O2690" t="str">
        <f t="shared" si="124"/>
        <v>Convenienza</v>
      </c>
    </row>
    <row r="2691" spans="1:15" x14ac:dyDescent="0.35">
      <c r="A2691">
        <v>153070028</v>
      </c>
      <c r="B2691">
        <v>6149</v>
      </c>
      <c r="C2691">
        <v>0</v>
      </c>
      <c r="D2691">
        <v>0</v>
      </c>
      <c r="E2691">
        <v>0</v>
      </c>
      <c r="F2691">
        <v>0</v>
      </c>
      <c r="G2691">
        <v>1</v>
      </c>
      <c r="H2691">
        <v>0</v>
      </c>
      <c r="I2691">
        <v>0</v>
      </c>
      <c r="J2691">
        <v>0</v>
      </c>
      <c r="K2691">
        <f t="shared" si="123"/>
        <v>0</v>
      </c>
      <c r="L2691">
        <f t="shared" si="123"/>
        <v>0</v>
      </c>
      <c r="M2691">
        <f t="shared" si="123"/>
        <v>0</v>
      </c>
      <c r="N2691">
        <f t="shared" ref="L2691:N2754" si="125">SUMIF($C$1:$J$1,N$2,$C2691:$J2691)</f>
        <v>1</v>
      </c>
      <c r="O2691" t="str">
        <f t="shared" si="124"/>
        <v>Convenienza</v>
      </c>
    </row>
    <row r="2692" spans="1:15" x14ac:dyDescent="0.35">
      <c r="A2692">
        <v>566171</v>
      </c>
      <c r="B2692">
        <v>6149</v>
      </c>
      <c r="C2692">
        <v>0</v>
      </c>
      <c r="D2692">
        <v>0</v>
      </c>
      <c r="E2692">
        <v>0</v>
      </c>
      <c r="F2692">
        <v>0</v>
      </c>
      <c r="G2692">
        <v>1</v>
      </c>
      <c r="H2692">
        <v>0</v>
      </c>
      <c r="I2692">
        <v>0</v>
      </c>
      <c r="J2692">
        <v>0</v>
      </c>
      <c r="K2692">
        <f t="shared" ref="K2692:K2723" si="126">SUMIF($C$1:$J$1,K$2,$C2692:$J2692)</f>
        <v>0</v>
      </c>
      <c r="L2692">
        <f t="shared" si="125"/>
        <v>0</v>
      </c>
      <c r="M2692">
        <f t="shared" si="125"/>
        <v>0</v>
      </c>
      <c r="N2692">
        <f t="shared" si="125"/>
        <v>1</v>
      </c>
      <c r="O2692" t="str">
        <f t="shared" ref="O2692:O2755" si="127">IF(K2692&gt;0,K$2,IF(L2692&gt;0,L$2,IF(M2692&gt;0,M$2,IF(N2692&gt;0,N$2,"Altro"))))</f>
        <v>Convenienza</v>
      </c>
    </row>
    <row r="2693" spans="1:15" x14ac:dyDescent="0.35">
      <c r="A2693">
        <v>665549</v>
      </c>
      <c r="B2693">
        <v>6149</v>
      </c>
      <c r="C2693">
        <v>0</v>
      </c>
      <c r="D2693">
        <v>0</v>
      </c>
      <c r="E2693">
        <v>0</v>
      </c>
      <c r="F2693">
        <v>1</v>
      </c>
      <c r="G2693">
        <v>0</v>
      </c>
      <c r="H2693">
        <v>0</v>
      </c>
      <c r="I2693">
        <v>0</v>
      </c>
      <c r="J2693">
        <v>0</v>
      </c>
      <c r="K2693">
        <f t="shared" si="126"/>
        <v>0</v>
      </c>
      <c r="L2693">
        <f t="shared" si="125"/>
        <v>0</v>
      </c>
      <c r="M2693">
        <f t="shared" si="125"/>
        <v>0</v>
      </c>
      <c r="N2693">
        <f t="shared" si="125"/>
        <v>1</v>
      </c>
      <c r="O2693" t="str">
        <f t="shared" si="127"/>
        <v>Convenienza</v>
      </c>
    </row>
    <row r="2694" spans="1:15" x14ac:dyDescent="0.35">
      <c r="A2694">
        <v>772412</v>
      </c>
      <c r="B2694">
        <v>6149</v>
      </c>
      <c r="C2694">
        <v>0</v>
      </c>
      <c r="D2694">
        <v>0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f t="shared" si="126"/>
        <v>0</v>
      </c>
      <c r="L2694">
        <f t="shared" si="125"/>
        <v>0</v>
      </c>
      <c r="M2694">
        <f t="shared" si="125"/>
        <v>0</v>
      </c>
      <c r="N2694">
        <f t="shared" si="125"/>
        <v>0</v>
      </c>
      <c r="O2694" t="str">
        <f t="shared" si="127"/>
        <v>Altro</v>
      </c>
    </row>
    <row r="2695" spans="1:15" x14ac:dyDescent="0.35">
      <c r="A2695">
        <v>1779581</v>
      </c>
      <c r="B2695">
        <v>6149</v>
      </c>
      <c r="C2695">
        <v>0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f t="shared" si="126"/>
        <v>0</v>
      </c>
      <c r="L2695">
        <f t="shared" si="125"/>
        <v>0</v>
      </c>
      <c r="M2695">
        <f t="shared" si="125"/>
        <v>0</v>
      </c>
      <c r="N2695">
        <f t="shared" si="125"/>
        <v>0</v>
      </c>
      <c r="O2695" t="str">
        <f t="shared" si="127"/>
        <v>Altro</v>
      </c>
    </row>
    <row r="2696" spans="1:15" x14ac:dyDescent="0.35">
      <c r="A2696">
        <v>1168973</v>
      </c>
      <c r="B2696">
        <v>6149</v>
      </c>
      <c r="C2696">
        <v>0</v>
      </c>
      <c r="D2696">
        <v>0</v>
      </c>
      <c r="E2696">
        <v>0</v>
      </c>
      <c r="F2696">
        <v>0</v>
      </c>
      <c r="G2696">
        <v>0</v>
      </c>
      <c r="H2696">
        <v>1</v>
      </c>
      <c r="I2696">
        <v>0</v>
      </c>
      <c r="J2696">
        <v>0</v>
      </c>
      <c r="K2696">
        <f t="shared" si="126"/>
        <v>1</v>
      </c>
      <c r="L2696">
        <f t="shared" si="125"/>
        <v>0</v>
      </c>
      <c r="M2696">
        <f t="shared" si="125"/>
        <v>0</v>
      </c>
      <c r="N2696">
        <f t="shared" si="125"/>
        <v>0</v>
      </c>
      <c r="O2696" t="str">
        <f t="shared" si="127"/>
        <v>Assortimento</v>
      </c>
    </row>
    <row r="2697" spans="1:15" x14ac:dyDescent="0.35">
      <c r="A2697">
        <v>844898</v>
      </c>
      <c r="B2697">
        <v>6149</v>
      </c>
      <c r="C2697">
        <v>0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f t="shared" si="126"/>
        <v>0</v>
      </c>
      <c r="L2697">
        <f t="shared" si="125"/>
        <v>0</v>
      </c>
      <c r="M2697">
        <f t="shared" si="125"/>
        <v>0</v>
      </c>
      <c r="N2697">
        <f t="shared" si="125"/>
        <v>0</v>
      </c>
      <c r="O2697" t="str">
        <f t="shared" si="127"/>
        <v>Altro</v>
      </c>
    </row>
    <row r="2698" spans="1:15" x14ac:dyDescent="0.35">
      <c r="A2698">
        <v>1012805</v>
      </c>
      <c r="B2698">
        <v>6149</v>
      </c>
      <c r="C2698">
        <v>0</v>
      </c>
      <c r="D2698">
        <v>0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f t="shared" si="126"/>
        <v>0</v>
      </c>
      <c r="L2698">
        <f t="shared" si="125"/>
        <v>0</v>
      </c>
      <c r="M2698">
        <f t="shared" si="125"/>
        <v>0</v>
      </c>
      <c r="N2698">
        <f t="shared" si="125"/>
        <v>0</v>
      </c>
      <c r="O2698" t="str">
        <f t="shared" si="127"/>
        <v>Altro</v>
      </c>
    </row>
    <row r="2699" spans="1:15" x14ac:dyDescent="0.35">
      <c r="A2699">
        <v>76865</v>
      </c>
      <c r="B2699">
        <v>6149</v>
      </c>
      <c r="C2699">
        <v>0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f t="shared" si="126"/>
        <v>0</v>
      </c>
      <c r="L2699">
        <f t="shared" si="125"/>
        <v>0</v>
      </c>
      <c r="M2699">
        <f t="shared" si="125"/>
        <v>0</v>
      </c>
      <c r="N2699">
        <f t="shared" si="125"/>
        <v>0</v>
      </c>
      <c r="O2699" t="str">
        <f t="shared" si="127"/>
        <v>Altro</v>
      </c>
    </row>
    <row r="2700" spans="1:15" x14ac:dyDescent="0.35">
      <c r="A2700">
        <v>561431</v>
      </c>
      <c r="B2700">
        <v>6149</v>
      </c>
      <c r="C2700">
        <v>0</v>
      </c>
      <c r="D2700">
        <v>0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f t="shared" si="126"/>
        <v>0</v>
      </c>
      <c r="L2700">
        <f t="shared" si="125"/>
        <v>0</v>
      </c>
      <c r="M2700">
        <f t="shared" si="125"/>
        <v>0</v>
      </c>
      <c r="N2700">
        <f t="shared" si="125"/>
        <v>0</v>
      </c>
      <c r="O2700" t="str">
        <f t="shared" si="127"/>
        <v>Altro</v>
      </c>
    </row>
    <row r="2701" spans="1:15" x14ac:dyDescent="0.35">
      <c r="A2701">
        <v>793823</v>
      </c>
      <c r="B2701">
        <v>6149</v>
      </c>
      <c r="C2701">
        <v>0</v>
      </c>
      <c r="D2701">
        <v>1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f t="shared" si="126"/>
        <v>0</v>
      </c>
      <c r="L2701">
        <f t="shared" si="125"/>
        <v>1</v>
      </c>
      <c r="M2701">
        <f t="shared" si="125"/>
        <v>0</v>
      </c>
      <c r="N2701">
        <f t="shared" si="125"/>
        <v>0</v>
      </c>
      <c r="O2701" t="str">
        <f t="shared" si="127"/>
        <v>Comodità</v>
      </c>
    </row>
    <row r="2702" spans="1:15" x14ac:dyDescent="0.35">
      <c r="A2702">
        <v>686435</v>
      </c>
      <c r="B2702">
        <v>6149</v>
      </c>
      <c r="C2702">
        <v>0</v>
      </c>
      <c r="D2702">
        <v>0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f t="shared" si="126"/>
        <v>0</v>
      </c>
      <c r="L2702">
        <f t="shared" si="125"/>
        <v>0</v>
      </c>
      <c r="M2702">
        <f t="shared" si="125"/>
        <v>0</v>
      </c>
      <c r="N2702">
        <f t="shared" si="125"/>
        <v>0</v>
      </c>
      <c r="O2702" t="str">
        <f t="shared" si="127"/>
        <v>Altro</v>
      </c>
    </row>
    <row r="2703" spans="1:15" x14ac:dyDescent="0.35">
      <c r="A2703">
        <v>706637</v>
      </c>
      <c r="B2703">
        <v>6149</v>
      </c>
      <c r="C2703">
        <v>0</v>
      </c>
      <c r="D2703">
        <v>0</v>
      </c>
      <c r="E2703">
        <v>1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f t="shared" si="126"/>
        <v>0</v>
      </c>
      <c r="L2703">
        <f t="shared" si="125"/>
        <v>0</v>
      </c>
      <c r="M2703">
        <f t="shared" si="125"/>
        <v>1</v>
      </c>
      <c r="N2703">
        <f t="shared" si="125"/>
        <v>0</v>
      </c>
      <c r="O2703" t="str">
        <f t="shared" si="127"/>
        <v>Personale</v>
      </c>
    </row>
    <row r="2704" spans="1:15" x14ac:dyDescent="0.35">
      <c r="A2704">
        <v>947564</v>
      </c>
      <c r="B2704">
        <v>6149</v>
      </c>
      <c r="C2704">
        <v>0</v>
      </c>
      <c r="D2704">
        <v>0</v>
      </c>
      <c r="E2704">
        <v>0</v>
      </c>
      <c r="F2704">
        <v>0</v>
      </c>
      <c r="G2704">
        <v>0</v>
      </c>
      <c r="H2704">
        <v>1</v>
      </c>
      <c r="I2704">
        <v>0</v>
      </c>
      <c r="J2704">
        <v>0</v>
      </c>
      <c r="K2704">
        <f t="shared" si="126"/>
        <v>1</v>
      </c>
      <c r="L2704">
        <f t="shared" si="125"/>
        <v>0</v>
      </c>
      <c r="M2704">
        <f t="shared" si="125"/>
        <v>0</v>
      </c>
      <c r="N2704">
        <f t="shared" si="125"/>
        <v>0</v>
      </c>
      <c r="O2704" t="str">
        <f t="shared" si="127"/>
        <v>Assortimento</v>
      </c>
    </row>
    <row r="2705" spans="1:15" x14ac:dyDescent="0.35">
      <c r="A2705">
        <v>698435</v>
      </c>
      <c r="B2705">
        <v>6149</v>
      </c>
      <c r="C2705">
        <v>0</v>
      </c>
      <c r="D2705">
        <v>0</v>
      </c>
      <c r="E2705">
        <v>1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f t="shared" si="126"/>
        <v>0</v>
      </c>
      <c r="L2705">
        <f t="shared" si="125"/>
        <v>0</v>
      </c>
      <c r="M2705">
        <f t="shared" si="125"/>
        <v>1</v>
      </c>
      <c r="N2705">
        <f t="shared" si="125"/>
        <v>0</v>
      </c>
      <c r="O2705" t="str">
        <f t="shared" si="127"/>
        <v>Personale</v>
      </c>
    </row>
    <row r="2706" spans="1:15" x14ac:dyDescent="0.35">
      <c r="A2706">
        <v>679781</v>
      </c>
      <c r="B2706">
        <v>6149</v>
      </c>
      <c r="C2706">
        <v>0</v>
      </c>
      <c r="D2706">
        <v>0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f t="shared" si="126"/>
        <v>0</v>
      </c>
      <c r="L2706">
        <f t="shared" si="125"/>
        <v>0</v>
      </c>
      <c r="M2706">
        <f t="shared" si="125"/>
        <v>0</v>
      </c>
      <c r="N2706">
        <f t="shared" si="125"/>
        <v>0</v>
      </c>
      <c r="O2706" t="str">
        <f t="shared" si="127"/>
        <v>Altro</v>
      </c>
    </row>
    <row r="2707" spans="1:15" x14ac:dyDescent="0.35">
      <c r="A2707">
        <v>553118</v>
      </c>
      <c r="B2707">
        <v>6149</v>
      </c>
      <c r="C2707">
        <v>0</v>
      </c>
      <c r="D2707">
        <v>0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f t="shared" si="126"/>
        <v>0</v>
      </c>
      <c r="L2707">
        <f t="shared" si="125"/>
        <v>0</v>
      </c>
      <c r="M2707">
        <f t="shared" si="125"/>
        <v>0</v>
      </c>
      <c r="N2707">
        <f t="shared" si="125"/>
        <v>0</v>
      </c>
      <c r="O2707" t="str">
        <f t="shared" si="127"/>
        <v>Altro</v>
      </c>
    </row>
    <row r="2708" spans="1:15" x14ac:dyDescent="0.35">
      <c r="A2708">
        <v>599540</v>
      </c>
      <c r="B2708">
        <v>6149</v>
      </c>
      <c r="C2708">
        <v>0</v>
      </c>
      <c r="D2708">
        <v>0</v>
      </c>
      <c r="E2708">
        <v>0</v>
      </c>
      <c r="F2708">
        <v>0</v>
      </c>
      <c r="G2708">
        <v>1</v>
      </c>
      <c r="H2708">
        <v>0</v>
      </c>
      <c r="I2708">
        <v>0</v>
      </c>
      <c r="J2708">
        <v>0</v>
      </c>
      <c r="K2708">
        <f t="shared" si="126"/>
        <v>0</v>
      </c>
      <c r="L2708">
        <f t="shared" si="125"/>
        <v>0</v>
      </c>
      <c r="M2708">
        <f t="shared" si="125"/>
        <v>0</v>
      </c>
      <c r="N2708">
        <f t="shared" si="125"/>
        <v>1</v>
      </c>
      <c r="O2708" t="str">
        <f t="shared" si="127"/>
        <v>Convenienza</v>
      </c>
    </row>
    <row r="2709" spans="1:15" x14ac:dyDescent="0.35">
      <c r="A2709">
        <v>593210</v>
      </c>
      <c r="B2709">
        <v>6149</v>
      </c>
      <c r="C2709">
        <v>0</v>
      </c>
      <c r="D2709">
        <v>0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f t="shared" si="126"/>
        <v>0</v>
      </c>
      <c r="L2709">
        <f t="shared" si="125"/>
        <v>0</v>
      </c>
      <c r="M2709">
        <f t="shared" si="125"/>
        <v>0</v>
      </c>
      <c r="N2709">
        <f t="shared" si="125"/>
        <v>0</v>
      </c>
      <c r="O2709" t="str">
        <f t="shared" si="127"/>
        <v>Altro</v>
      </c>
    </row>
    <row r="2710" spans="1:15" x14ac:dyDescent="0.35">
      <c r="A2710">
        <v>603359</v>
      </c>
      <c r="B2710">
        <v>6149</v>
      </c>
      <c r="C2710">
        <v>0</v>
      </c>
      <c r="D2710">
        <v>1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f t="shared" si="126"/>
        <v>0</v>
      </c>
      <c r="L2710">
        <f t="shared" si="125"/>
        <v>1</v>
      </c>
      <c r="M2710">
        <f t="shared" si="125"/>
        <v>0</v>
      </c>
      <c r="N2710">
        <f t="shared" si="125"/>
        <v>0</v>
      </c>
      <c r="O2710" t="str">
        <f t="shared" si="127"/>
        <v>Comodità</v>
      </c>
    </row>
    <row r="2711" spans="1:15" x14ac:dyDescent="0.35">
      <c r="A2711">
        <v>663278</v>
      </c>
      <c r="B2711">
        <v>6149</v>
      </c>
      <c r="C2711">
        <v>0</v>
      </c>
      <c r="D2711">
        <v>0</v>
      </c>
      <c r="E2711">
        <v>0</v>
      </c>
      <c r="F2711">
        <v>0</v>
      </c>
      <c r="G2711">
        <v>1</v>
      </c>
      <c r="H2711">
        <v>0</v>
      </c>
      <c r="I2711">
        <v>0</v>
      </c>
      <c r="J2711">
        <v>0</v>
      </c>
      <c r="K2711">
        <f t="shared" si="126"/>
        <v>0</v>
      </c>
      <c r="L2711">
        <f t="shared" si="125"/>
        <v>0</v>
      </c>
      <c r="M2711">
        <f t="shared" si="125"/>
        <v>0</v>
      </c>
      <c r="N2711">
        <f t="shared" si="125"/>
        <v>1</v>
      </c>
      <c r="O2711" t="str">
        <f t="shared" si="127"/>
        <v>Convenienza</v>
      </c>
    </row>
    <row r="2712" spans="1:15" x14ac:dyDescent="0.35">
      <c r="A2712">
        <v>664403</v>
      </c>
      <c r="B2712">
        <v>6149</v>
      </c>
      <c r="C2712">
        <v>0</v>
      </c>
      <c r="D2712">
        <v>0</v>
      </c>
      <c r="E2712">
        <v>0</v>
      </c>
      <c r="F2712">
        <v>0</v>
      </c>
      <c r="G2712">
        <v>0</v>
      </c>
      <c r="H2712">
        <v>0</v>
      </c>
      <c r="I2712">
        <v>1</v>
      </c>
      <c r="J2712">
        <v>0</v>
      </c>
      <c r="K2712">
        <f t="shared" si="126"/>
        <v>0</v>
      </c>
      <c r="L2712">
        <f t="shared" si="125"/>
        <v>1</v>
      </c>
      <c r="M2712">
        <f t="shared" si="125"/>
        <v>0</v>
      </c>
      <c r="N2712">
        <f t="shared" si="125"/>
        <v>0</v>
      </c>
      <c r="O2712" t="str">
        <f t="shared" si="127"/>
        <v>Comodità</v>
      </c>
    </row>
    <row r="2713" spans="1:15" x14ac:dyDescent="0.35">
      <c r="A2713">
        <v>647408</v>
      </c>
      <c r="B2713">
        <v>6149</v>
      </c>
      <c r="C2713">
        <v>0</v>
      </c>
      <c r="D2713">
        <v>0</v>
      </c>
      <c r="E2713">
        <v>1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f t="shared" si="126"/>
        <v>0</v>
      </c>
      <c r="L2713">
        <f t="shared" si="125"/>
        <v>0</v>
      </c>
      <c r="M2713">
        <f t="shared" si="125"/>
        <v>1</v>
      </c>
      <c r="N2713">
        <f t="shared" si="125"/>
        <v>0</v>
      </c>
      <c r="O2713" t="str">
        <f t="shared" si="127"/>
        <v>Personale</v>
      </c>
    </row>
    <row r="2714" spans="1:15" x14ac:dyDescent="0.35">
      <c r="A2714">
        <v>604808</v>
      </c>
      <c r="B2714">
        <v>6149</v>
      </c>
      <c r="C2714">
        <v>0</v>
      </c>
      <c r="D2714">
        <v>0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f t="shared" si="126"/>
        <v>0</v>
      </c>
      <c r="L2714">
        <f t="shared" si="125"/>
        <v>0</v>
      </c>
      <c r="M2714">
        <f t="shared" si="125"/>
        <v>0</v>
      </c>
      <c r="N2714">
        <f t="shared" si="125"/>
        <v>0</v>
      </c>
      <c r="O2714" t="str">
        <f t="shared" si="127"/>
        <v>Altro</v>
      </c>
    </row>
    <row r="2715" spans="1:15" x14ac:dyDescent="0.35">
      <c r="A2715">
        <v>864248</v>
      </c>
      <c r="B2715">
        <v>6149</v>
      </c>
      <c r="C2715">
        <v>0</v>
      </c>
      <c r="D2715">
        <v>1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f t="shared" si="126"/>
        <v>0</v>
      </c>
      <c r="L2715">
        <f t="shared" si="125"/>
        <v>1</v>
      </c>
      <c r="M2715">
        <f t="shared" si="125"/>
        <v>0</v>
      </c>
      <c r="N2715">
        <f t="shared" si="125"/>
        <v>0</v>
      </c>
      <c r="O2715" t="str">
        <f t="shared" si="127"/>
        <v>Comodità</v>
      </c>
    </row>
    <row r="2716" spans="1:15" x14ac:dyDescent="0.35">
      <c r="A2716">
        <v>1620764</v>
      </c>
      <c r="B2716">
        <v>6149</v>
      </c>
      <c r="C2716">
        <v>0</v>
      </c>
      <c r="D2716">
        <v>0</v>
      </c>
      <c r="E2716">
        <v>0</v>
      </c>
      <c r="F2716">
        <v>0</v>
      </c>
      <c r="G2716">
        <v>1</v>
      </c>
      <c r="H2716">
        <v>0</v>
      </c>
      <c r="I2716">
        <v>0</v>
      </c>
      <c r="J2716">
        <v>0</v>
      </c>
      <c r="K2716">
        <f t="shared" si="126"/>
        <v>0</v>
      </c>
      <c r="L2716">
        <f t="shared" si="125"/>
        <v>0</v>
      </c>
      <c r="M2716">
        <f t="shared" si="125"/>
        <v>0</v>
      </c>
      <c r="N2716">
        <f t="shared" si="125"/>
        <v>1</v>
      </c>
      <c r="O2716" t="str">
        <f t="shared" si="127"/>
        <v>Convenienza</v>
      </c>
    </row>
    <row r="2717" spans="1:15" x14ac:dyDescent="0.35">
      <c r="A2717">
        <v>864608</v>
      </c>
      <c r="B2717">
        <v>6149</v>
      </c>
      <c r="C2717">
        <v>0</v>
      </c>
      <c r="D2717">
        <v>0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f t="shared" si="126"/>
        <v>0</v>
      </c>
      <c r="L2717">
        <f t="shared" si="125"/>
        <v>0</v>
      </c>
      <c r="M2717">
        <f t="shared" si="125"/>
        <v>0</v>
      </c>
      <c r="N2717">
        <f t="shared" si="125"/>
        <v>0</v>
      </c>
      <c r="O2717" t="str">
        <f t="shared" si="127"/>
        <v>Altro</v>
      </c>
    </row>
    <row r="2718" spans="1:15" x14ac:dyDescent="0.35">
      <c r="A2718">
        <v>1287413</v>
      </c>
      <c r="B2718">
        <v>29069</v>
      </c>
      <c r="C2718">
        <v>0</v>
      </c>
      <c r="D2718">
        <v>1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f t="shared" si="126"/>
        <v>0</v>
      </c>
      <c r="L2718">
        <f t="shared" si="125"/>
        <v>1</v>
      </c>
      <c r="M2718">
        <f t="shared" si="125"/>
        <v>0</v>
      </c>
      <c r="N2718">
        <f t="shared" si="125"/>
        <v>0</v>
      </c>
      <c r="O2718" t="str">
        <f t="shared" si="127"/>
        <v>Comodità</v>
      </c>
    </row>
    <row r="2719" spans="1:15" x14ac:dyDescent="0.35">
      <c r="A2719">
        <v>153083576</v>
      </c>
      <c r="B2719">
        <v>29069</v>
      </c>
      <c r="C2719">
        <v>0</v>
      </c>
      <c r="D2719">
        <v>0</v>
      </c>
      <c r="E2719">
        <v>0</v>
      </c>
      <c r="F2719">
        <v>0</v>
      </c>
      <c r="G2719">
        <v>0</v>
      </c>
      <c r="H2719">
        <v>0</v>
      </c>
      <c r="I2719">
        <v>1</v>
      </c>
      <c r="J2719">
        <v>0</v>
      </c>
      <c r="K2719">
        <f t="shared" si="126"/>
        <v>0</v>
      </c>
      <c r="L2719">
        <f t="shared" si="125"/>
        <v>1</v>
      </c>
      <c r="M2719">
        <f t="shared" si="125"/>
        <v>0</v>
      </c>
      <c r="N2719">
        <f t="shared" si="125"/>
        <v>0</v>
      </c>
      <c r="O2719" t="str">
        <f t="shared" si="127"/>
        <v>Comodità</v>
      </c>
    </row>
    <row r="2720" spans="1:15" x14ac:dyDescent="0.35">
      <c r="A2720">
        <v>826538</v>
      </c>
      <c r="B2720">
        <v>29069</v>
      </c>
      <c r="C2720">
        <v>0</v>
      </c>
      <c r="D2720">
        <v>0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f t="shared" si="126"/>
        <v>0</v>
      </c>
      <c r="L2720">
        <f t="shared" si="125"/>
        <v>0</v>
      </c>
      <c r="M2720">
        <f t="shared" si="125"/>
        <v>0</v>
      </c>
      <c r="N2720">
        <f t="shared" si="125"/>
        <v>0</v>
      </c>
      <c r="O2720" t="str">
        <f t="shared" si="127"/>
        <v>Altro</v>
      </c>
    </row>
    <row r="2721" spans="1:15" x14ac:dyDescent="0.35">
      <c r="A2721">
        <v>389504</v>
      </c>
      <c r="B2721">
        <v>29069</v>
      </c>
      <c r="C2721">
        <v>0</v>
      </c>
      <c r="D2721">
        <v>0</v>
      </c>
      <c r="E2721">
        <v>0</v>
      </c>
      <c r="F2721">
        <v>0</v>
      </c>
      <c r="G2721">
        <v>1</v>
      </c>
      <c r="H2721">
        <v>0</v>
      </c>
      <c r="I2721">
        <v>0</v>
      </c>
      <c r="J2721">
        <v>0</v>
      </c>
      <c r="K2721">
        <f t="shared" si="126"/>
        <v>0</v>
      </c>
      <c r="L2721">
        <f t="shared" si="125"/>
        <v>0</v>
      </c>
      <c r="M2721">
        <f t="shared" si="125"/>
        <v>0</v>
      </c>
      <c r="N2721">
        <f t="shared" si="125"/>
        <v>1</v>
      </c>
      <c r="O2721" t="str">
        <f t="shared" si="127"/>
        <v>Convenienza</v>
      </c>
    </row>
    <row r="2722" spans="1:15" x14ac:dyDescent="0.35">
      <c r="A2722">
        <v>1008497</v>
      </c>
      <c r="B2722">
        <v>29069</v>
      </c>
      <c r="C2722">
        <v>0</v>
      </c>
      <c r="D2722">
        <v>0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f t="shared" si="126"/>
        <v>0</v>
      </c>
      <c r="L2722">
        <f t="shared" si="125"/>
        <v>0</v>
      </c>
      <c r="M2722">
        <f t="shared" si="125"/>
        <v>0</v>
      </c>
      <c r="N2722">
        <f t="shared" si="125"/>
        <v>0</v>
      </c>
      <c r="O2722" t="str">
        <f t="shared" si="127"/>
        <v>Altro</v>
      </c>
    </row>
    <row r="2723" spans="1:15" x14ac:dyDescent="0.35">
      <c r="A2723">
        <v>693617</v>
      </c>
      <c r="B2723">
        <v>29069</v>
      </c>
      <c r="C2723">
        <v>0</v>
      </c>
      <c r="D2723">
        <v>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f t="shared" si="126"/>
        <v>0</v>
      </c>
      <c r="L2723">
        <f t="shared" si="125"/>
        <v>1</v>
      </c>
      <c r="M2723">
        <f t="shared" si="125"/>
        <v>0</v>
      </c>
      <c r="N2723">
        <f t="shared" si="125"/>
        <v>0</v>
      </c>
      <c r="O2723" t="str">
        <f t="shared" si="127"/>
        <v>Comodità</v>
      </c>
    </row>
    <row r="2724" spans="1:15" x14ac:dyDescent="0.35">
      <c r="A2724">
        <v>449042</v>
      </c>
      <c r="B2724">
        <v>29069</v>
      </c>
      <c r="C2724">
        <v>0</v>
      </c>
      <c r="D2724">
        <v>0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1</v>
      </c>
      <c r="K2724">
        <f t="shared" ref="K2724:K2755" si="128">SUMIF($C$1:$J$1,K$2,$C2724:$J2724)</f>
        <v>0</v>
      </c>
      <c r="L2724">
        <f t="shared" si="125"/>
        <v>0</v>
      </c>
      <c r="M2724">
        <f t="shared" si="125"/>
        <v>1</v>
      </c>
      <c r="N2724">
        <f t="shared" si="125"/>
        <v>0</v>
      </c>
      <c r="O2724" t="str">
        <f t="shared" si="127"/>
        <v>Personale</v>
      </c>
    </row>
    <row r="2725" spans="1:15" x14ac:dyDescent="0.35">
      <c r="A2725">
        <v>1172594</v>
      </c>
      <c r="B2725">
        <v>29069</v>
      </c>
      <c r="C2725">
        <v>0</v>
      </c>
      <c r="D2725">
        <v>0</v>
      </c>
      <c r="E2725">
        <v>0</v>
      </c>
      <c r="F2725">
        <v>0</v>
      </c>
      <c r="G2725">
        <v>0</v>
      </c>
      <c r="H2725">
        <v>1</v>
      </c>
      <c r="I2725">
        <v>0</v>
      </c>
      <c r="J2725">
        <v>0</v>
      </c>
      <c r="K2725">
        <f t="shared" si="128"/>
        <v>1</v>
      </c>
      <c r="L2725">
        <f t="shared" si="125"/>
        <v>0</v>
      </c>
      <c r="M2725">
        <f t="shared" si="125"/>
        <v>0</v>
      </c>
      <c r="N2725">
        <f t="shared" si="125"/>
        <v>0</v>
      </c>
      <c r="O2725" t="str">
        <f t="shared" si="127"/>
        <v>Assortimento</v>
      </c>
    </row>
    <row r="2726" spans="1:15" x14ac:dyDescent="0.35">
      <c r="A2726">
        <v>503363</v>
      </c>
      <c r="B2726">
        <v>29069</v>
      </c>
      <c r="C2726">
        <v>0</v>
      </c>
      <c r="D2726">
        <v>0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1</v>
      </c>
      <c r="K2726">
        <f t="shared" si="128"/>
        <v>0</v>
      </c>
      <c r="L2726">
        <f t="shared" si="125"/>
        <v>0</v>
      </c>
      <c r="M2726">
        <f t="shared" si="125"/>
        <v>1</v>
      </c>
      <c r="N2726">
        <f t="shared" si="125"/>
        <v>0</v>
      </c>
      <c r="O2726" t="str">
        <f t="shared" si="127"/>
        <v>Personale</v>
      </c>
    </row>
    <row r="2727" spans="1:15" x14ac:dyDescent="0.35">
      <c r="A2727">
        <v>507743</v>
      </c>
      <c r="B2727">
        <v>29069</v>
      </c>
      <c r="C2727">
        <v>0</v>
      </c>
      <c r="D2727">
        <v>0</v>
      </c>
      <c r="E2727">
        <v>0</v>
      </c>
      <c r="F2727">
        <v>0</v>
      </c>
      <c r="G2727">
        <v>1</v>
      </c>
      <c r="H2727">
        <v>0</v>
      </c>
      <c r="I2727">
        <v>0</v>
      </c>
      <c r="J2727">
        <v>0</v>
      </c>
      <c r="K2727">
        <f t="shared" si="128"/>
        <v>0</v>
      </c>
      <c r="L2727">
        <f t="shared" si="125"/>
        <v>0</v>
      </c>
      <c r="M2727">
        <f t="shared" si="125"/>
        <v>0</v>
      </c>
      <c r="N2727">
        <f t="shared" si="125"/>
        <v>1</v>
      </c>
      <c r="O2727" t="str">
        <f t="shared" si="127"/>
        <v>Convenienza</v>
      </c>
    </row>
    <row r="2728" spans="1:15" x14ac:dyDescent="0.35">
      <c r="A2728">
        <v>735470</v>
      </c>
      <c r="B2728">
        <v>29069</v>
      </c>
      <c r="C2728">
        <v>0</v>
      </c>
      <c r="D2728">
        <v>0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f t="shared" si="128"/>
        <v>0</v>
      </c>
      <c r="L2728">
        <f t="shared" si="125"/>
        <v>0</v>
      </c>
      <c r="M2728">
        <f t="shared" si="125"/>
        <v>0</v>
      </c>
      <c r="N2728">
        <f t="shared" si="125"/>
        <v>0</v>
      </c>
      <c r="O2728" t="str">
        <f t="shared" si="127"/>
        <v>Altro</v>
      </c>
    </row>
    <row r="2729" spans="1:15" x14ac:dyDescent="0.35">
      <c r="A2729">
        <v>831335</v>
      </c>
      <c r="B2729">
        <v>29069</v>
      </c>
      <c r="C2729">
        <v>0</v>
      </c>
      <c r="D2729">
        <v>0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f t="shared" si="128"/>
        <v>0</v>
      </c>
      <c r="L2729">
        <f t="shared" si="125"/>
        <v>0</v>
      </c>
      <c r="M2729">
        <f t="shared" si="125"/>
        <v>0</v>
      </c>
      <c r="N2729">
        <f t="shared" si="125"/>
        <v>0</v>
      </c>
      <c r="O2729" t="str">
        <f t="shared" si="127"/>
        <v>Altro</v>
      </c>
    </row>
    <row r="2730" spans="1:15" x14ac:dyDescent="0.35">
      <c r="A2730">
        <v>1304654</v>
      </c>
      <c r="B2730">
        <v>29069</v>
      </c>
      <c r="C2730">
        <v>0</v>
      </c>
      <c r="D2730">
        <v>0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f t="shared" si="128"/>
        <v>0</v>
      </c>
      <c r="L2730">
        <f t="shared" si="125"/>
        <v>0</v>
      </c>
      <c r="M2730">
        <f t="shared" si="125"/>
        <v>0</v>
      </c>
      <c r="N2730">
        <f t="shared" si="125"/>
        <v>0</v>
      </c>
      <c r="O2730" t="str">
        <f t="shared" si="127"/>
        <v>Altro</v>
      </c>
    </row>
    <row r="2731" spans="1:15" x14ac:dyDescent="0.35">
      <c r="A2731">
        <v>109313</v>
      </c>
      <c r="B2731">
        <v>29069</v>
      </c>
      <c r="C2731">
        <v>0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1</v>
      </c>
      <c r="J2731">
        <v>0</v>
      </c>
      <c r="K2731">
        <f t="shared" si="128"/>
        <v>0</v>
      </c>
      <c r="L2731">
        <f t="shared" si="125"/>
        <v>1</v>
      </c>
      <c r="M2731">
        <f t="shared" si="125"/>
        <v>0</v>
      </c>
      <c r="N2731">
        <f t="shared" si="125"/>
        <v>0</v>
      </c>
      <c r="O2731" t="str">
        <f t="shared" si="127"/>
        <v>Comodità</v>
      </c>
    </row>
    <row r="2732" spans="1:15" x14ac:dyDescent="0.35">
      <c r="A2732">
        <v>443093</v>
      </c>
      <c r="B2732">
        <v>29069</v>
      </c>
      <c r="C2732">
        <v>0</v>
      </c>
      <c r="D2732">
        <v>0</v>
      </c>
      <c r="E2732">
        <v>0</v>
      </c>
      <c r="F2732">
        <v>0</v>
      </c>
      <c r="G2732">
        <v>0</v>
      </c>
      <c r="H2732">
        <v>1</v>
      </c>
      <c r="I2732">
        <v>0</v>
      </c>
      <c r="J2732">
        <v>0</v>
      </c>
      <c r="K2732">
        <f t="shared" si="128"/>
        <v>1</v>
      </c>
      <c r="L2732">
        <f t="shared" si="125"/>
        <v>0</v>
      </c>
      <c r="M2732">
        <f t="shared" si="125"/>
        <v>0</v>
      </c>
      <c r="N2732">
        <f t="shared" si="125"/>
        <v>0</v>
      </c>
      <c r="O2732" t="str">
        <f t="shared" si="127"/>
        <v>Assortimento</v>
      </c>
    </row>
    <row r="2733" spans="1:15" x14ac:dyDescent="0.35">
      <c r="A2733">
        <v>440561</v>
      </c>
      <c r="B2733">
        <v>29069</v>
      </c>
      <c r="C2733">
        <v>0</v>
      </c>
      <c r="D2733">
        <v>1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f t="shared" si="128"/>
        <v>0</v>
      </c>
      <c r="L2733">
        <f t="shared" si="125"/>
        <v>1</v>
      </c>
      <c r="M2733">
        <f t="shared" si="125"/>
        <v>0</v>
      </c>
      <c r="N2733">
        <f t="shared" si="125"/>
        <v>0</v>
      </c>
      <c r="O2733" t="str">
        <f t="shared" si="127"/>
        <v>Comodità</v>
      </c>
    </row>
    <row r="2734" spans="1:15" x14ac:dyDescent="0.35">
      <c r="A2734">
        <v>1783313</v>
      </c>
      <c r="B2734">
        <v>29069</v>
      </c>
      <c r="C2734">
        <v>0</v>
      </c>
      <c r="D2734">
        <v>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f t="shared" si="128"/>
        <v>0</v>
      </c>
      <c r="L2734">
        <f t="shared" si="125"/>
        <v>0</v>
      </c>
      <c r="M2734">
        <f t="shared" si="125"/>
        <v>0</v>
      </c>
      <c r="N2734">
        <f t="shared" si="125"/>
        <v>0</v>
      </c>
      <c r="O2734" t="str">
        <f t="shared" si="127"/>
        <v>Altro</v>
      </c>
    </row>
    <row r="2735" spans="1:15" x14ac:dyDescent="0.35">
      <c r="A2735">
        <v>1490060</v>
      </c>
      <c r="B2735">
        <v>29069</v>
      </c>
      <c r="C2735">
        <v>0</v>
      </c>
      <c r="D2735">
        <v>0</v>
      </c>
      <c r="E2735">
        <v>0</v>
      </c>
      <c r="F2735">
        <v>0</v>
      </c>
      <c r="G2735">
        <v>1</v>
      </c>
      <c r="H2735">
        <v>0</v>
      </c>
      <c r="I2735">
        <v>0</v>
      </c>
      <c r="J2735">
        <v>0</v>
      </c>
      <c r="K2735">
        <f t="shared" si="128"/>
        <v>0</v>
      </c>
      <c r="L2735">
        <f t="shared" si="125"/>
        <v>0</v>
      </c>
      <c r="M2735">
        <f t="shared" si="125"/>
        <v>0</v>
      </c>
      <c r="N2735">
        <f t="shared" si="125"/>
        <v>1</v>
      </c>
      <c r="O2735" t="str">
        <f t="shared" si="127"/>
        <v>Convenienza</v>
      </c>
    </row>
    <row r="2736" spans="1:15" x14ac:dyDescent="0.35">
      <c r="A2736">
        <v>153083732</v>
      </c>
      <c r="B2736">
        <v>29069</v>
      </c>
      <c r="C2736">
        <v>0</v>
      </c>
      <c r="D2736">
        <v>0</v>
      </c>
      <c r="E2736">
        <v>0</v>
      </c>
      <c r="F2736">
        <v>0</v>
      </c>
      <c r="G2736">
        <v>1</v>
      </c>
      <c r="H2736">
        <v>0</v>
      </c>
      <c r="I2736">
        <v>0</v>
      </c>
      <c r="J2736">
        <v>0</v>
      </c>
      <c r="K2736">
        <f t="shared" si="128"/>
        <v>0</v>
      </c>
      <c r="L2736">
        <f t="shared" si="125"/>
        <v>0</v>
      </c>
      <c r="M2736">
        <f t="shared" si="125"/>
        <v>0</v>
      </c>
      <c r="N2736">
        <f t="shared" si="125"/>
        <v>1</v>
      </c>
      <c r="O2736" t="str">
        <f t="shared" si="127"/>
        <v>Convenienza</v>
      </c>
    </row>
    <row r="2737" spans="1:15" x14ac:dyDescent="0.35">
      <c r="A2737">
        <v>1727432</v>
      </c>
      <c r="B2737">
        <v>29069</v>
      </c>
      <c r="C2737">
        <v>0</v>
      </c>
      <c r="D2737">
        <v>0</v>
      </c>
      <c r="E2737">
        <v>0</v>
      </c>
      <c r="F2737">
        <v>0</v>
      </c>
      <c r="G2737">
        <v>0</v>
      </c>
      <c r="H2737">
        <v>1</v>
      </c>
      <c r="I2737">
        <v>0</v>
      </c>
      <c r="J2737">
        <v>0</v>
      </c>
      <c r="K2737">
        <f t="shared" si="128"/>
        <v>1</v>
      </c>
      <c r="L2737">
        <f t="shared" si="125"/>
        <v>0</v>
      </c>
      <c r="M2737">
        <f t="shared" si="125"/>
        <v>0</v>
      </c>
      <c r="N2737">
        <f t="shared" si="125"/>
        <v>0</v>
      </c>
      <c r="O2737" t="str">
        <f t="shared" si="127"/>
        <v>Assortimento</v>
      </c>
    </row>
    <row r="2738" spans="1:15" x14ac:dyDescent="0.35">
      <c r="A2738">
        <v>52313</v>
      </c>
      <c r="B2738">
        <v>29069</v>
      </c>
      <c r="C2738">
        <v>0</v>
      </c>
      <c r="D2738">
        <v>0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f t="shared" si="128"/>
        <v>0</v>
      </c>
      <c r="L2738">
        <f t="shared" si="125"/>
        <v>0</v>
      </c>
      <c r="M2738">
        <f t="shared" si="125"/>
        <v>0</v>
      </c>
      <c r="N2738">
        <f t="shared" si="125"/>
        <v>0</v>
      </c>
      <c r="O2738" t="str">
        <f t="shared" si="127"/>
        <v>Altro</v>
      </c>
    </row>
    <row r="2739" spans="1:15" x14ac:dyDescent="0.35">
      <c r="A2739">
        <v>400133</v>
      </c>
      <c r="B2739">
        <v>29069</v>
      </c>
      <c r="C2739">
        <v>0</v>
      </c>
      <c r="D2739">
        <v>0</v>
      </c>
      <c r="E2739">
        <v>0</v>
      </c>
      <c r="F2739">
        <v>1</v>
      </c>
      <c r="G2739">
        <v>0</v>
      </c>
      <c r="H2739">
        <v>0</v>
      </c>
      <c r="I2739">
        <v>0</v>
      </c>
      <c r="J2739">
        <v>0</v>
      </c>
      <c r="K2739">
        <f t="shared" si="128"/>
        <v>0</v>
      </c>
      <c r="L2739">
        <f t="shared" si="125"/>
        <v>0</v>
      </c>
      <c r="M2739">
        <f t="shared" si="125"/>
        <v>0</v>
      </c>
      <c r="N2739">
        <f t="shared" si="125"/>
        <v>1</v>
      </c>
      <c r="O2739" t="str">
        <f t="shared" si="127"/>
        <v>Convenienza</v>
      </c>
    </row>
    <row r="2740" spans="1:15" x14ac:dyDescent="0.35">
      <c r="A2740">
        <v>1461140</v>
      </c>
      <c r="B2740">
        <v>29069</v>
      </c>
      <c r="C2740">
        <v>0</v>
      </c>
      <c r="D2740">
        <v>0</v>
      </c>
      <c r="E2740">
        <v>0</v>
      </c>
      <c r="F2740">
        <v>0</v>
      </c>
      <c r="G2740">
        <v>1</v>
      </c>
      <c r="H2740">
        <v>0</v>
      </c>
      <c r="I2740">
        <v>0</v>
      </c>
      <c r="J2740">
        <v>0</v>
      </c>
      <c r="K2740">
        <f t="shared" si="128"/>
        <v>0</v>
      </c>
      <c r="L2740">
        <f t="shared" si="125"/>
        <v>0</v>
      </c>
      <c r="M2740">
        <f t="shared" si="125"/>
        <v>0</v>
      </c>
      <c r="N2740">
        <f t="shared" si="125"/>
        <v>1</v>
      </c>
      <c r="O2740" t="str">
        <f t="shared" si="127"/>
        <v>Convenienza</v>
      </c>
    </row>
    <row r="2741" spans="1:15" x14ac:dyDescent="0.35">
      <c r="A2741">
        <v>964385</v>
      </c>
      <c r="B2741">
        <v>29069</v>
      </c>
      <c r="C2741">
        <v>0</v>
      </c>
      <c r="D2741">
        <v>0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f t="shared" si="128"/>
        <v>0</v>
      </c>
      <c r="L2741">
        <f t="shared" si="125"/>
        <v>0</v>
      </c>
      <c r="M2741">
        <f t="shared" si="125"/>
        <v>0</v>
      </c>
      <c r="N2741">
        <f t="shared" si="125"/>
        <v>0</v>
      </c>
      <c r="O2741" t="str">
        <f t="shared" si="127"/>
        <v>Altro</v>
      </c>
    </row>
    <row r="2742" spans="1:15" x14ac:dyDescent="0.35">
      <c r="A2742">
        <v>390824</v>
      </c>
      <c r="B2742">
        <v>29069</v>
      </c>
      <c r="C2742">
        <v>0</v>
      </c>
      <c r="D2742">
        <v>0</v>
      </c>
      <c r="E2742">
        <v>0</v>
      </c>
      <c r="F2742">
        <v>0</v>
      </c>
      <c r="G2742">
        <v>1</v>
      </c>
      <c r="H2742">
        <v>0</v>
      </c>
      <c r="I2742">
        <v>0</v>
      </c>
      <c r="J2742">
        <v>0</v>
      </c>
      <c r="K2742">
        <f t="shared" si="128"/>
        <v>0</v>
      </c>
      <c r="L2742">
        <f t="shared" si="125"/>
        <v>0</v>
      </c>
      <c r="M2742">
        <f t="shared" si="125"/>
        <v>0</v>
      </c>
      <c r="N2742">
        <f t="shared" si="125"/>
        <v>1</v>
      </c>
      <c r="O2742" t="str">
        <f t="shared" si="127"/>
        <v>Convenienza</v>
      </c>
    </row>
    <row r="2743" spans="1:15" x14ac:dyDescent="0.35">
      <c r="A2743">
        <v>1025087</v>
      </c>
      <c r="B2743">
        <v>29069</v>
      </c>
      <c r="C2743">
        <v>0</v>
      </c>
      <c r="D2743">
        <v>1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f t="shared" si="128"/>
        <v>0</v>
      </c>
      <c r="L2743">
        <f t="shared" si="125"/>
        <v>1</v>
      </c>
      <c r="M2743">
        <f t="shared" si="125"/>
        <v>0</v>
      </c>
      <c r="N2743">
        <f t="shared" si="125"/>
        <v>0</v>
      </c>
      <c r="O2743" t="str">
        <f t="shared" si="127"/>
        <v>Comodità</v>
      </c>
    </row>
    <row r="2744" spans="1:15" x14ac:dyDescent="0.35">
      <c r="A2744">
        <v>1213358</v>
      </c>
      <c r="B2744">
        <v>29069</v>
      </c>
      <c r="C2744">
        <v>0</v>
      </c>
      <c r="D2744">
        <v>0</v>
      </c>
      <c r="E2744">
        <v>0</v>
      </c>
      <c r="F2744">
        <v>1</v>
      </c>
      <c r="G2744">
        <v>0</v>
      </c>
      <c r="H2744">
        <v>0</v>
      </c>
      <c r="I2744">
        <v>0</v>
      </c>
      <c r="J2744">
        <v>0</v>
      </c>
      <c r="K2744">
        <f t="shared" si="128"/>
        <v>0</v>
      </c>
      <c r="L2744">
        <f t="shared" si="125"/>
        <v>0</v>
      </c>
      <c r="M2744">
        <f t="shared" si="125"/>
        <v>0</v>
      </c>
      <c r="N2744">
        <f t="shared" si="125"/>
        <v>1</v>
      </c>
      <c r="O2744" t="str">
        <f t="shared" si="127"/>
        <v>Convenienza</v>
      </c>
    </row>
    <row r="2745" spans="1:15" x14ac:dyDescent="0.35">
      <c r="A2745">
        <v>400571</v>
      </c>
      <c r="B2745">
        <v>29069</v>
      </c>
      <c r="C2745">
        <v>0</v>
      </c>
      <c r="D2745">
        <v>0</v>
      </c>
      <c r="E2745">
        <v>0</v>
      </c>
      <c r="F2745">
        <v>0</v>
      </c>
      <c r="G2745">
        <v>0</v>
      </c>
      <c r="H2745">
        <v>1</v>
      </c>
      <c r="I2745">
        <v>0</v>
      </c>
      <c r="J2745">
        <v>0</v>
      </c>
      <c r="K2745">
        <f t="shared" si="128"/>
        <v>1</v>
      </c>
      <c r="L2745">
        <f t="shared" si="125"/>
        <v>0</v>
      </c>
      <c r="M2745">
        <f t="shared" si="125"/>
        <v>0</v>
      </c>
      <c r="N2745">
        <f t="shared" si="125"/>
        <v>0</v>
      </c>
      <c r="O2745" t="str">
        <f t="shared" si="127"/>
        <v>Assortimento</v>
      </c>
    </row>
    <row r="2746" spans="1:15" x14ac:dyDescent="0.35">
      <c r="A2746">
        <v>110969</v>
      </c>
      <c r="B2746">
        <v>29069</v>
      </c>
      <c r="C2746">
        <v>0</v>
      </c>
      <c r="D2746">
        <v>0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f t="shared" si="128"/>
        <v>0</v>
      </c>
      <c r="L2746">
        <f t="shared" si="125"/>
        <v>0</v>
      </c>
      <c r="M2746">
        <f t="shared" si="125"/>
        <v>0</v>
      </c>
      <c r="N2746">
        <f t="shared" si="125"/>
        <v>0</v>
      </c>
      <c r="O2746" t="str">
        <f t="shared" si="127"/>
        <v>Altro</v>
      </c>
    </row>
    <row r="2747" spans="1:15" x14ac:dyDescent="0.35">
      <c r="A2747">
        <v>951320</v>
      </c>
      <c r="B2747">
        <v>29069</v>
      </c>
      <c r="C2747">
        <v>0</v>
      </c>
      <c r="D2747">
        <v>0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f t="shared" si="128"/>
        <v>0</v>
      </c>
      <c r="L2747">
        <f t="shared" si="125"/>
        <v>0</v>
      </c>
      <c r="M2747">
        <f t="shared" si="125"/>
        <v>0</v>
      </c>
      <c r="N2747">
        <f t="shared" si="125"/>
        <v>0</v>
      </c>
      <c r="O2747" t="str">
        <f t="shared" si="127"/>
        <v>Altro</v>
      </c>
    </row>
    <row r="2748" spans="1:15" x14ac:dyDescent="0.35">
      <c r="A2748">
        <v>175391</v>
      </c>
      <c r="B2748">
        <v>29069</v>
      </c>
      <c r="C2748">
        <v>0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f t="shared" si="128"/>
        <v>0</v>
      </c>
      <c r="L2748">
        <f t="shared" si="125"/>
        <v>0</v>
      </c>
      <c r="M2748">
        <f t="shared" si="125"/>
        <v>0</v>
      </c>
      <c r="N2748">
        <f t="shared" si="125"/>
        <v>0</v>
      </c>
      <c r="O2748" t="str">
        <f t="shared" si="127"/>
        <v>Altro</v>
      </c>
    </row>
    <row r="2749" spans="1:15" x14ac:dyDescent="0.35">
      <c r="A2749">
        <v>732578</v>
      </c>
      <c r="B2749">
        <v>29069</v>
      </c>
      <c r="C2749">
        <v>0</v>
      </c>
      <c r="D2749">
        <v>1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f t="shared" si="128"/>
        <v>0</v>
      </c>
      <c r="L2749">
        <f t="shared" si="125"/>
        <v>1</v>
      </c>
      <c r="M2749">
        <f t="shared" si="125"/>
        <v>0</v>
      </c>
      <c r="N2749">
        <f t="shared" si="125"/>
        <v>0</v>
      </c>
      <c r="O2749" t="str">
        <f t="shared" si="127"/>
        <v>Comodità</v>
      </c>
    </row>
    <row r="2750" spans="1:15" x14ac:dyDescent="0.35">
      <c r="A2750">
        <v>1312160</v>
      </c>
      <c r="B2750">
        <v>29069</v>
      </c>
      <c r="C2750">
        <v>0</v>
      </c>
      <c r="D2750">
        <v>0</v>
      </c>
      <c r="E2750">
        <v>0</v>
      </c>
      <c r="F2750">
        <v>0</v>
      </c>
      <c r="G2750">
        <v>0</v>
      </c>
      <c r="H2750">
        <v>1</v>
      </c>
      <c r="I2750">
        <v>0</v>
      </c>
      <c r="J2750">
        <v>0</v>
      </c>
      <c r="K2750">
        <f t="shared" si="128"/>
        <v>1</v>
      </c>
      <c r="L2750">
        <f t="shared" si="125"/>
        <v>0</v>
      </c>
      <c r="M2750">
        <f t="shared" si="125"/>
        <v>0</v>
      </c>
      <c r="N2750">
        <f t="shared" si="125"/>
        <v>0</v>
      </c>
      <c r="O2750" t="str">
        <f t="shared" si="127"/>
        <v>Assortimento</v>
      </c>
    </row>
    <row r="2751" spans="1:15" x14ac:dyDescent="0.35">
      <c r="A2751">
        <v>516110</v>
      </c>
      <c r="B2751">
        <v>29069</v>
      </c>
      <c r="C2751">
        <v>0</v>
      </c>
      <c r="D2751">
        <v>0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f t="shared" si="128"/>
        <v>0</v>
      </c>
      <c r="L2751">
        <f t="shared" si="125"/>
        <v>0</v>
      </c>
      <c r="M2751">
        <f t="shared" si="125"/>
        <v>0</v>
      </c>
      <c r="N2751">
        <f t="shared" si="125"/>
        <v>0</v>
      </c>
      <c r="O2751" t="str">
        <f t="shared" si="127"/>
        <v>Altro</v>
      </c>
    </row>
    <row r="2752" spans="1:15" x14ac:dyDescent="0.35">
      <c r="A2752">
        <v>29417</v>
      </c>
      <c r="B2752">
        <v>29069</v>
      </c>
      <c r="C2752">
        <v>0</v>
      </c>
      <c r="D2752">
        <v>0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f t="shared" si="128"/>
        <v>0</v>
      </c>
      <c r="L2752">
        <f t="shared" si="125"/>
        <v>0</v>
      </c>
      <c r="M2752">
        <f t="shared" si="125"/>
        <v>0</v>
      </c>
      <c r="N2752">
        <f t="shared" si="125"/>
        <v>0</v>
      </c>
      <c r="O2752" t="str">
        <f t="shared" si="127"/>
        <v>Altro</v>
      </c>
    </row>
    <row r="2753" spans="1:15" x14ac:dyDescent="0.35">
      <c r="A2753">
        <v>844661</v>
      </c>
      <c r="B2753">
        <v>29069</v>
      </c>
      <c r="C2753">
        <v>0</v>
      </c>
      <c r="D2753">
        <v>0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1</v>
      </c>
      <c r="K2753">
        <f t="shared" si="128"/>
        <v>0</v>
      </c>
      <c r="L2753">
        <f t="shared" si="125"/>
        <v>0</v>
      </c>
      <c r="M2753">
        <f t="shared" si="125"/>
        <v>1</v>
      </c>
      <c r="N2753">
        <f t="shared" si="125"/>
        <v>0</v>
      </c>
      <c r="O2753" t="str">
        <f t="shared" si="127"/>
        <v>Personale</v>
      </c>
    </row>
    <row r="2754" spans="1:15" x14ac:dyDescent="0.35">
      <c r="A2754">
        <v>1256264</v>
      </c>
      <c r="B2754">
        <v>29069</v>
      </c>
      <c r="C2754">
        <v>0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f t="shared" si="128"/>
        <v>0</v>
      </c>
      <c r="L2754">
        <f t="shared" si="125"/>
        <v>0</v>
      </c>
      <c r="M2754">
        <f t="shared" si="125"/>
        <v>0</v>
      </c>
      <c r="N2754">
        <f t="shared" si="125"/>
        <v>0</v>
      </c>
      <c r="O2754" t="str">
        <f t="shared" si="127"/>
        <v>Altro</v>
      </c>
    </row>
    <row r="2755" spans="1:15" x14ac:dyDescent="0.35">
      <c r="A2755">
        <v>482717</v>
      </c>
      <c r="B2755">
        <v>29069</v>
      </c>
      <c r="C2755">
        <v>0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f t="shared" si="128"/>
        <v>0</v>
      </c>
      <c r="L2755">
        <f>SUMIF($C$1:$J$1,L$2,$C2755:$J2755)</f>
        <v>0</v>
      </c>
      <c r="M2755">
        <f>SUMIF($C$1:$J$1,M$2,$C2755:$J2755)</f>
        <v>0</v>
      </c>
      <c r="N2755">
        <f>SUMIF($C$1:$J$1,N$2,$C2755:$J2755)</f>
        <v>0</v>
      </c>
      <c r="O2755" t="str">
        <f t="shared" si="127"/>
        <v>Altro</v>
      </c>
    </row>
    <row r="2756" spans="1:15" x14ac:dyDescent="0.35">
      <c r="A2756">
        <v>101051</v>
      </c>
      <c r="B2756">
        <v>29069</v>
      </c>
      <c r="C2756">
        <v>0</v>
      </c>
      <c r="D2756">
        <v>1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f t="shared" ref="K2756:N2819" si="129">SUMIF($C$1:$J$1,K$2,$C2756:$J2756)</f>
        <v>0</v>
      </c>
      <c r="L2756">
        <f t="shared" si="129"/>
        <v>1</v>
      </c>
      <c r="M2756">
        <f t="shared" si="129"/>
        <v>0</v>
      </c>
      <c r="N2756">
        <f t="shared" si="129"/>
        <v>0</v>
      </c>
      <c r="O2756" t="str">
        <f t="shared" ref="O2756:O2819" si="130">IF(K2756&gt;0,K$2,IF(L2756&gt;0,L$2,IF(M2756&gt;0,M$2,IF(N2756&gt;0,N$2,"Altro"))))</f>
        <v>Comodità</v>
      </c>
    </row>
    <row r="2757" spans="1:15" x14ac:dyDescent="0.35">
      <c r="A2757">
        <v>194249</v>
      </c>
      <c r="B2757">
        <v>29069</v>
      </c>
      <c r="C2757">
        <v>0</v>
      </c>
      <c r="D2757">
        <v>0</v>
      </c>
      <c r="E2757">
        <v>0</v>
      </c>
      <c r="F2757">
        <v>0</v>
      </c>
      <c r="G2757">
        <v>0</v>
      </c>
      <c r="H2757">
        <v>1</v>
      </c>
      <c r="I2757">
        <v>0</v>
      </c>
      <c r="J2757">
        <v>0</v>
      </c>
      <c r="K2757">
        <f t="shared" si="129"/>
        <v>1</v>
      </c>
      <c r="L2757">
        <f t="shared" si="129"/>
        <v>0</v>
      </c>
      <c r="M2757">
        <f t="shared" si="129"/>
        <v>0</v>
      </c>
      <c r="N2757">
        <f t="shared" si="129"/>
        <v>0</v>
      </c>
      <c r="O2757" t="str">
        <f t="shared" si="130"/>
        <v>Assortimento</v>
      </c>
    </row>
    <row r="2758" spans="1:15" x14ac:dyDescent="0.35">
      <c r="A2758">
        <v>370394</v>
      </c>
      <c r="B2758">
        <v>29069</v>
      </c>
      <c r="C2758">
        <v>0</v>
      </c>
      <c r="D2758">
        <v>0</v>
      </c>
      <c r="E2758">
        <v>0</v>
      </c>
      <c r="F2758">
        <v>1</v>
      </c>
      <c r="G2758">
        <v>0</v>
      </c>
      <c r="H2758">
        <v>0</v>
      </c>
      <c r="I2758">
        <v>0</v>
      </c>
      <c r="J2758">
        <v>0</v>
      </c>
      <c r="K2758">
        <f t="shared" si="129"/>
        <v>0</v>
      </c>
      <c r="L2758">
        <f t="shared" si="129"/>
        <v>0</v>
      </c>
      <c r="M2758">
        <f t="shared" si="129"/>
        <v>0</v>
      </c>
      <c r="N2758">
        <f t="shared" si="129"/>
        <v>1</v>
      </c>
      <c r="O2758" t="str">
        <f t="shared" si="130"/>
        <v>Convenienza</v>
      </c>
    </row>
    <row r="2759" spans="1:15" x14ac:dyDescent="0.35">
      <c r="A2759">
        <v>275438</v>
      </c>
      <c r="B2759">
        <v>29069</v>
      </c>
      <c r="C2759">
        <v>0</v>
      </c>
      <c r="D2759">
        <v>0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f t="shared" si="129"/>
        <v>0</v>
      </c>
      <c r="L2759">
        <f t="shared" si="129"/>
        <v>0</v>
      </c>
      <c r="M2759">
        <f t="shared" si="129"/>
        <v>0</v>
      </c>
      <c r="N2759">
        <f t="shared" si="129"/>
        <v>0</v>
      </c>
      <c r="O2759" t="str">
        <f t="shared" si="130"/>
        <v>Altro</v>
      </c>
    </row>
    <row r="2760" spans="1:15" x14ac:dyDescent="0.35">
      <c r="A2760">
        <v>242609</v>
      </c>
      <c r="B2760">
        <v>29069</v>
      </c>
      <c r="C2760">
        <v>0</v>
      </c>
      <c r="D2760">
        <v>0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f t="shared" si="129"/>
        <v>0</v>
      </c>
      <c r="L2760">
        <f t="shared" si="129"/>
        <v>0</v>
      </c>
      <c r="M2760">
        <f t="shared" si="129"/>
        <v>0</v>
      </c>
      <c r="N2760">
        <f t="shared" si="129"/>
        <v>0</v>
      </c>
      <c r="O2760" t="str">
        <f t="shared" si="130"/>
        <v>Altro</v>
      </c>
    </row>
    <row r="2761" spans="1:15" x14ac:dyDescent="0.35">
      <c r="A2761">
        <v>242930</v>
      </c>
      <c r="B2761">
        <v>29069</v>
      </c>
      <c r="C2761">
        <v>0</v>
      </c>
      <c r="D2761">
        <v>0</v>
      </c>
      <c r="E2761">
        <v>0</v>
      </c>
      <c r="F2761">
        <v>0</v>
      </c>
      <c r="G2761">
        <v>1</v>
      </c>
      <c r="H2761">
        <v>0</v>
      </c>
      <c r="I2761">
        <v>0</v>
      </c>
      <c r="J2761">
        <v>0</v>
      </c>
      <c r="K2761">
        <f t="shared" si="129"/>
        <v>0</v>
      </c>
      <c r="L2761">
        <f t="shared" si="129"/>
        <v>0</v>
      </c>
      <c r="M2761">
        <f t="shared" si="129"/>
        <v>0</v>
      </c>
      <c r="N2761">
        <f t="shared" si="129"/>
        <v>1</v>
      </c>
      <c r="O2761" t="str">
        <f t="shared" si="130"/>
        <v>Convenienza</v>
      </c>
    </row>
    <row r="2762" spans="1:15" x14ac:dyDescent="0.35">
      <c r="A2762">
        <v>1321109</v>
      </c>
      <c r="B2762">
        <v>29069</v>
      </c>
      <c r="C2762">
        <v>0</v>
      </c>
      <c r="D2762">
        <v>0</v>
      </c>
      <c r="E2762">
        <v>0</v>
      </c>
      <c r="F2762">
        <v>0</v>
      </c>
      <c r="G2762">
        <v>1</v>
      </c>
      <c r="H2762">
        <v>0</v>
      </c>
      <c r="I2762">
        <v>0</v>
      </c>
      <c r="J2762">
        <v>0</v>
      </c>
      <c r="K2762">
        <f t="shared" si="129"/>
        <v>0</v>
      </c>
      <c r="L2762">
        <f t="shared" si="129"/>
        <v>0</v>
      </c>
      <c r="M2762">
        <f t="shared" si="129"/>
        <v>0</v>
      </c>
      <c r="N2762">
        <f t="shared" si="129"/>
        <v>1</v>
      </c>
      <c r="O2762" t="str">
        <f t="shared" si="130"/>
        <v>Convenienza</v>
      </c>
    </row>
    <row r="2763" spans="1:15" x14ac:dyDescent="0.35">
      <c r="A2763">
        <v>150950</v>
      </c>
      <c r="B2763">
        <v>29069</v>
      </c>
      <c r="C2763">
        <v>0</v>
      </c>
      <c r="D2763">
        <v>1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f t="shared" si="129"/>
        <v>0</v>
      </c>
      <c r="L2763">
        <f t="shared" si="129"/>
        <v>1</v>
      </c>
      <c r="M2763">
        <f t="shared" si="129"/>
        <v>0</v>
      </c>
      <c r="N2763">
        <f t="shared" si="129"/>
        <v>0</v>
      </c>
      <c r="O2763" t="str">
        <f t="shared" si="130"/>
        <v>Comodità</v>
      </c>
    </row>
    <row r="2764" spans="1:15" x14ac:dyDescent="0.35">
      <c r="A2764">
        <v>1438838</v>
      </c>
      <c r="B2764">
        <v>29069</v>
      </c>
      <c r="C2764">
        <v>0</v>
      </c>
      <c r="D2764">
        <v>0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f t="shared" si="129"/>
        <v>0</v>
      </c>
      <c r="L2764">
        <f t="shared" si="129"/>
        <v>0</v>
      </c>
      <c r="M2764">
        <f t="shared" si="129"/>
        <v>0</v>
      </c>
      <c r="N2764">
        <f t="shared" si="129"/>
        <v>0</v>
      </c>
      <c r="O2764" t="str">
        <f t="shared" si="130"/>
        <v>Altro</v>
      </c>
    </row>
    <row r="2765" spans="1:15" x14ac:dyDescent="0.35">
      <c r="A2765">
        <v>1247120</v>
      </c>
      <c r="B2765">
        <v>29069</v>
      </c>
      <c r="C2765">
        <v>0</v>
      </c>
      <c r="D2765">
        <v>1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f t="shared" si="129"/>
        <v>0</v>
      </c>
      <c r="L2765">
        <f t="shared" si="129"/>
        <v>1</v>
      </c>
      <c r="M2765">
        <f t="shared" si="129"/>
        <v>0</v>
      </c>
      <c r="N2765">
        <f t="shared" si="129"/>
        <v>0</v>
      </c>
      <c r="O2765" t="str">
        <f t="shared" si="130"/>
        <v>Comodità</v>
      </c>
    </row>
    <row r="2766" spans="1:15" x14ac:dyDescent="0.35">
      <c r="A2766">
        <v>1757564</v>
      </c>
      <c r="B2766">
        <v>29069</v>
      </c>
      <c r="C2766">
        <v>0</v>
      </c>
      <c r="D2766">
        <v>0</v>
      </c>
      <c r="E2766">
        <v>0</v>
      </c>
      <c r="F2766">
        <v>0</v>
      </c>
      <c r="G2766">
        <v>0</v>
      </c>
      <c r="H2766">
        <v>0</v>
      </c>
      <c r="I2766">
        <v>1</v>
      </c>
      <c r="J2766">
        <v>0</v>
      </c>
      <c r="K2766">
        <f t="shared" si="129"/>
        <v>0</v>
      </c>
      <c r="L2766">
        <f t="shared" si="129"/>
        <v>1</v>
      </c>
      <c r="M2766">
        <f t="shared" si="129"/>
        <v>0</v>
      </c>
      <c r="N2766">
        <f t="shared" si="129"/>
        <v>0</v>
      </c>
      <c r="O2766" t="str">
        <f t="shared" si="130"/>
        <v>Comodità</v>
      </c>
    </row>
    <row r="2767" spans="1:15" x14ac:dyDescent="0.35">
      <c r="A2767">
        <v>764492</v>
      </c>
      <c r="B2767">
        <v>29069</v>
      </c>
      <c r="C2767">
        <v>0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f t="shared" si="129"/>
        <v>0</v>
      </c>
      <c r="L2767">
        <f t="shared" si="129"/>
        <v>0</v>
      </c>
      <c r="M2767">
        <f t="shared" si="129"/>
        <v>0</v>
      </c>
      <c r="N2767">
        <f t="shared" si="129"/>
        <v>0</v>
      </c>
      <c r="O2767" t="str">
        <f t="shared" si="130"/>
        <v>Altro</v>
      </c>
    </row>
    <row r="2768" spans="1:15" x14ac:dyDescent="0.35">
      <c r="A2768">
        <v>1753859</v>
      </c>
      <c r="B2768">
        <v>29069</v>
      </c>
      <c r="C2768">
        <v>0</v>
      </c>
      <c r="D2768">
        <v>0</v>
      </c>
      <c r="E2768">
        <v>0</v>
      </c>
      <c r="F2768">
        <v>0</v>
      </c>
      <c r="G2768">
        <v>0</v>
      </c>
      <c r="H2768">
        <v>1</v>
      </c>
      <c r="I2768">
        <v>0</v>
      </c>
      <c r="J2768">
        <v>0</v>
      </c>
      <c r="K2768">
        <f t="shared" si="129"/>
        <v>1</v>
      </c>
      <c r="L2768">
        <f t="shared" si="129"/>
        <v>0</v>
      </c>
      <c r="M2768">
        <f t="shared" si="129"/>
        <v>0</v>
      </c>
      <c r="N2768">
        <f t="shared" si="129"/>
        <v>0</v>
      </c>
      <c r="O2768" t="str">
        <f t="shared" si="130"/>
        <v>Assortimento</v>
      </c>
    </row>
    <row r="2769" spans="1:15" x14ac:dyDescent="0.35">
      <c r="A2769">
        <v>1304087</v>
      </c>
      <c r="B2769">
        <v>29069</v>
      </c>
      <c r="C2769">
        <v>0</v>
      </c>
      <c r="D2769">
        <v>0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1</v>
      </c>
      <c r="K2769">
        <f t="shared" si="129"/>
        <v>0</v>
      </c>
      <c r="L2769">
        <f t="shared" si="129"/>
        <v>0</v>
      </c>
      <c r="M2769">
        <f t="shared" si="129"/>
        <v>1</v>
      </c>
      <c r="N2769">
        <f t="shared" si="129"/>
        <v>0</v>
      </c>
      <c r="O2769" t="str">
        <f t="shared" si="130"/>
        <v>Personale</v>
      </c>
    </row>
    <row r="2770" spans="1:15" x14ac:dyDescent="0.35">
      <c r="A2770">
        <v>517328</v>
      </c>
      <c r="B2770">
        <v>29069</v>
      </c>
      <c r="C2770">
        <v>0</v>
      </c>
      <c r="D2770">
        <v>0</v>
      </c>
      <c r="E2770">
        <v>0</v>
      </c>
      <c r="F2770">
        <v>0</v>
      </c>
      <c r="G2770">
        <v>1</v>
      </c>
      <c r="H2770">
        <v>0</v>
      </c>
      <c r="I2770">
        <v>0</v>
      </c>
      <c r="J2770">
        <v>0</v>
      </c>
      <c r="K2770">
        <f t="shared" si="129"/>
        <v>0</v>
      </c>
      <c r="L2770">
        <f t="shared" si="129"/>
        <v>0</v>
      </c>
      <c r="M2770">
        <f t="shared" si="129"/>
        <v>0</v>
      </c>
      <c r="N2770">
        <f t="shared" si="129"/>
        <v>1</v>
      </c>
      <c r="O2770" t="str">
        <f t="shared" si="130"/>
        <v>Convenienza</v>
      </c>
    </row>
    <row r="2771" spans="1:15" x14ac:dyDescent="0.35">
      <c r="A2771">
        <v>77078</v>
      </c>
      <c r="B2771">
        <v>29069</v>
      </c>
      <c r="C2771">
        <v>0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f t="shared" si="129"/>
        <v>0</v>
      </c>
      <c r="L2771">
        <f t="shared" si="129"/>
        <v>0</v>
      </c>
      <c r="M2771">
        <f t="shared" si="129"/>
        <v>0</v>
      </c>
      <c r="N2771">
        <f t="shared" si="129"/>
        <v>0</v>
      </c>
      <c r="O2771" t="str">
        <f t="shared" si="130"/>
        <v>Altro</v>
      </c>
    </row>
    <row r="2772" spans="1:15" x14ac:dyDescent="0.35">
      <c r="A2772">
        <v>366056</v>
      </c>
      <c r="B2772">
        <v>29069</v>
      </c>
      <c r="C2772">
        <v>0</v>
      </c>
      <c r="D2772">
        <v>0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1</v>
      </c>
      <c r="K2772">
        <f t="shared" si="129"/>
        <v>0</v>
      </c>
      <c r="L2772">
        <f t="shared" si="129"/>
        <v>0</v>
      </c>
      <c r="M2772">
        <f t="shared" si="129"/>
        <v>1</v>
      </c>
      <c r="N2772">
        <f t="shared" si="129"/>
        <v>0</v>
      </c>
      <c r="O2772" t="str">
        <f t="shared" si="130"/>
        <v>Personale</v>
      </c>
    </row>
    <row r="2773" spans="1:15" x14ac:dyDescent="0.35">
      <c r="A2773">
        <v>381650</v>
      </c>
      <c r="B2773">
        <v>29069</v>
      </c>
      <c r="C2773">
        <v>0</v>
      </c>
      <c r="D2773">
        <v>1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f t="shared" si="129"/>
        <v>0</v>
      </c>
      <c r="L2773">
        <f t="shared" si="129"/>
        <v>1</v>
      </c>
      <c r="M2773">
        <f t="shared" si="129"/>
        <v>0</v>
      </c>
      <c r="N2773">
        <f t="shared" si="129"/>
        <v>0</v>
      </c>
      <c r="O2773" t="str">
        <f t="shared" si="130"/>
        <v>Comodità</v>
      </c>
    </row>
    <row r="2774" spans="1:15" x14ac:dyDescent="0.35">
      <c r="A2774">
        <v>466745</v>
      </c>
      <c r="B2774">
        <v>29069</v>
      </c>
      <c r="C2774">
        <v>0</v>
      </c>
      <c r="D2774">
        <v>0</v>
      </c>
      <c r="E2774">
        <v>0</v>
      </c>
      <c r="F2774">
        <v>0</v>
      </c>
      <c r="G2774">
        <v>0</v>
      </c>
      <c r="H2774">
        <v>1</v>
      </c>
      <c r="I2774">
        <v>0</v>
      </c>
      <c r="J2774">
        <v>0</v>
      </c>
      <c r="K2774">
        <f t="shared" si="129"/>
        <v>1</v>
      </c>
      <c r="L2774">
        <f t="shared" si="129"/>
        <v>0</v>
      </c>
      <c r="M2774">
        <f t="shared" si="129"/>
        <v>0</v>
      </c>
      <c r="N2774">
        <f t="shared" si="129"/>
        <v>0</v>
      </c>
      <c r="O2774" t="str">
        <f t="shared" si="130"/>
        <v>Assortimento</v>
      </c>
    </row>
    <row r="2775" spans="1:15" x14ac:dyDescent="0.35">
      <c r="A2775">
        <v>375128</v>
      </c>
      <c r="B2775">
        <v>29069</v>
      </c>
      <c r="C2775">
        <v>0</v>
      </c>
      <c r="D2775">
        <v>0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f t="shared" si="129"/>
        <v>0</v>
      </c>
      <c r="L2775">
        <f t="shared" si="129"/>
        <v>0</v>
      </c>
      <c r="M2775">
        <f t="shared" si="129"/>
        <v>0</v>
      </c>
      <c r="N2775">
        <f t="shared" si="129"/>
        <v>0</v>
      </c>
      <c r="O2775" t="str">
        <f t="shared" si="130"/>
        <v>Altro</v>
      </c>
    </row>
    <row r="2776" spans="1:15" x14ac:dyDescent="0.35">
      <c r="A2776">
        <v>338396</v>
      </c>
      <c r="B2776">
        <v>29069</v>
      </c>
      <c r="C2776">
        <v>0</v>
      </c>
      <c r="D2776">
        <v>0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f t="shared" si="129"/>
        <v>0</v>
      </c>
      <c r="L2776">
        <f t="shared" si="129"/>
        <v>0</v>
      </c>
      <c r="M2776">
        <f t="shared" si="129"/>
        <v>0</v>
      </c>
      <c r="N2776">
        <f t="shared" si="129"/>
        <v>0</v>
      </c>
      <c r="O2776" t="str">
        <f t="shared" si="130"/>
        <v>Altro</v>
      </c>
    </row>
    <row r="2777" spans="1:15" x14ac:dyDescent="0.35">
      <c r="A2777">
        <v>417896</v>
      </c>
      <c r="B2777">
        <v>29069</v>
      </c>
      <c r="C2777">
        <v>0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f t="shared" si="129"/>
        <v>0</v>
      </c>
      <c r="L2777">
        <f t="shared" si="129"/>
        <v>0</v>
      </c>
      <c r="M2777">
        <f t="shared" si="129"/>
        <v>0</v>
      </c>
      <c r="N2777">
        <f t="shared" si="129"/>
        <v>0</v>
      </c>
      <c r="O2777" t="str">
        <f t="shared" si="130"/>
        <v>Altro</v>
      </c>
    </row>
    <row r="2778" spans="1:15" x14ac:dyDescent="0.35">
      <c r="A2778">
        <v>1079375</v>
      </c>
      <c r="B2778">
        <v>29069</v>
      </c>
      <c r="C2778">
        <v>0</v>
      </c>
      <c r="D2778">
        <v>0</v>
      </c>
      <c r="E2778">
        <v>0</v>
      </c>
      <c r="F2778">
        <v>0</v>
      </c>
      <c r="G2778">
        <v>0</v>
      </c>
      <c r="H2778">
        <v>0</v>
      </c>
      <c r="I2778">
        <v>1</v>
      </c>
      <c r="J2778">
        <v>0</v>
      </c>
      <c r="K2778">
        <f t="shared" si="129"/>
        <v>0</v>
      </c>
      <c r="L2778">
        <f t="shared" si="129"/>
        <v>1</v>
      </c>
      <c r="M2778">
        <f t="shared" si="129"/>
        <v>0</v>
      </c>
      <c r="N2778">
        <f t="shared" si="129"/>
        <v>0</v>
      </c>
      <c r="O2778" t="str">
        <f t="shared" si="130"/>
        <v>Comodità</v>
      </c>
    </row>
    <row r="2779" spans="1:15" x14ac:dyDescent="0.35">
      <c r="A2779">
        <v>320471</v>
      </c>
      <c r="B2779">
        <v>29069</v>
      </c>
      <c r="C2779">
        <v>0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f t="shared" si="129"/>
        <v>0</v>
      </c>
      <c r="L2779">
        <f t="shared" si="129"/>
        <v>0</v>
      </c>
      <c r="M2779">
        <f t="shared" si="129"/>
        <v>0</v>
      </c>
      <c r="N2779">
        <f t="shared" si="129"/>
        <v>0</v>
      </c>
      <c r="O2779" t="str">
        <f t="shared" si="130"/>
        <v>Altro</v>
      </c>
    </row>
    <row r="2780" spans="1:15" x14ac:dyDescent="0.35">
      <c r="A2780">
        <v>362756</v>
      </c>
      <c r="B2780">
        <v>29069</v>
      </c>
      <c r="C2780">
        <v>0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f t="shared" si="129"/>
        <v>0</v>
      </c>
      <c r="L2780">
        <f t="shared" si="129"/>
        <v>0</v>
      </c>
      <c r="M2780">
        <f t="shared" si="129"/>
        <v>0</v>
      </c>
      <c r="N2780">
        <f t="shared" si="129"/>
        <v>0</v>
      </c>
      <c r="O2780" t="str">
        <f t="shared" si="130"/>
        <v>Altro</v>
      </c>
    </row>
    <row r="2781" spans="1:15" x14ac:dyDescent="0.35">
      <c r="A2781">
        <v>1574408</v>
      </c>
      <c r="B2781">
        <v>29069</v>
      </c>
      <c r="C2781">
        <v>0</v>
      </c>
      <c r="D2781">
        <v>0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1</v>
      </c>
      <c r="K2781">
        <f t="shared" si="129"/>
        <v>0</v>
      </c>
      <c r="L2781">
        <f t="shared" si="129"/>
        <v>0</v>
      </c>
      <c r="M2781">
        <f t="shared" si="129"/>
        <v>1</v>
      </c>
      <c r="N2781">
        <f t="shared" si="129"/>
        <v>0</v>
      </c>
      <c r="O2781" t="str">
        <f t="shared" si="130"/>
        <v>Personale</v>
      </c>
    </row>
    <row r="2782" spans="1:15" x14ac:dyDescent="0.35">
      <c r="A2782">
        <v>940574</v>
      </c>
      <c r="B2782">
        <v>29069</v>
      </c>
      <c r="C2782">
        <v>0</v>
      </c>
      <c r="D2782">
        <v>0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f t="shared" si="129"/>
        <v>0</v>
      </c>
      <c r="L2782">
        <f t="shared" si="129"/>
        <v>0</v>
      </c>
      <c r="M2782">
        <f t="shared" si="129"/>
        <v>0</v>
      </c>
      <c r="N2782">
        <f t="shared" si="129"/>
        <v>0</v>
      </c>
      <c r="O2782" t="str">
        <f t="shared" si="130"/>
        <v>Altro</v>
      </c>
    </row>
    <row r="2783" spans="1:15" x14ac:dyDescent="0.35">
      <c r="A2783">
        <v>348809</v>
      </c>
      <c r="B2783">
        <v>29069</v>
      </c>
      <c r="C2783">
        <v>0</v>
      </c>
      <c r="D2783">
        <v>0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f t="shared" si="129"/>
        <v>0</v>
      </c>
      <c r="L2783">
        <f t="shared" si="129"/>
        <v>0</v>
      </c>
      <c r="M2783">
        <f t="shared" si="129"/>
        <v>0</v>
      </c>
      <c r="N2783">
        <f t="shared" si="129"/>
        <v>0</v>
      </c>
      <c r="O2783" t="str">
        <f t="shared" si="130"/>
        <v>Altro</v>
      </c>
    </row>
    <row r="2784" spans="1:15" x14ac:dyDescent="0.35">
      <c r="A2784">
        <v>344048</v>
      </c>
      <c r="B2784">
        <v>29069</v>
      </c>
      <c r="C2784">
        <v>0</v>
      </c>
      <c r="D2784">
        <v>0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f t="shared" si="129"/>
        <v>0</v>
      </c>
      <c r="L2784">
        <f t="shared" si="129"/>
        <v>0</v>
      </c>
      <c r="M2784">
        <f t="shared" si="129"/>
        <v>0</v>
      </c>
      <c r="N2784">
        <f t="shared" si="129"/>
        <v>0</v>
      </c>
      <c r="O2784" t="str">
        <f t="shared" si="130"/>
        <v>Altro</v>
      </c>
    </row>
    <row r="2785" spans="1:15" x14ac:dyDescent="0.35">
      <c r="A2785">
        <v>1300376</v>
      </c>
      <c r="B2785">
        <v>29069</v>
      </c>
      <c r="C2785">
        <v>0</v>
      </c>
      <c r="D2785">
        <v>0</v>
      </c>
      <c r="E2785">
        <v>0</v>
      </c>
      <c r="F2785">
        <v>0</v>
      </c>
      <c r="G2785">
        <v>1</v>
      </c>
      <c r="H2785">
        <v>0</v>
      </c>
      <c r="I2785">
        <v>0</v>
      </c>
      <c r="J2785">
        <v>0</v>
      </c>
      <c r="K2785">
        <f t="shared" si="129"/>
        <v>0</v>
      </c>
      <c r="L2785">
        <f t="shared" si="129"/>
        <v>0</v>
      </c>
      <c r="M2785">
        <f t="shared" si="129"/>
        <v>0</v>
      </c>
      <c r="N2785">
        <f t="shared" si="129"/>
        <v>1</v>
      </c>
      <c r="O2785" t="str">
        <f t="shared" si="130"/>
        <v>Convenienza</v>
      </c>
    </row>
    <row r="2786" spans="1:15" x14ac:dyDescent="0.35">
      <c r="A2786">
        <v>277766</v>
      </c>
      <c r="B2786">
        <v>29069</v>
      </c>
      <c r="C2786">
        <v>0</v>
      </c>
      <c r="D2786">
        <v>0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f t="shared" si="129"/>
        <v>0</v>
      </c>
      <c r="L2786">
        <f t="shared" si="129"/>
        <v>0</v>
      </c>
      <c r="M2786">
        <f t="shared" si="129"/>
        <v>0</v>
      </c>
      <c r="N2786">
        <f t="shared" si="129"/>
        <v>0</v>
      </c>
      <c r="O2786" t="str">
        <f t="shared" si="130"/>
        <v>Altro</v>
      </c>
    </row>
    <row r="2787" spans="1:15" x14ac:dyDescent="0.35">
      <c r="A2787">
        <v>1794905</v>
      </c>
      <c r="B2787">
        <v>29069</v>
      </c>
      <c r="C2787">
        <v>1</v>
      </c>
      <c r="D2787">
        <v>0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f t="shared" si="129"/>
        <v>1</v>
      </c>
      <c r="L2787">
        <f t="shared" si="129"/>
        <v>0</v>
      </c>
      <c r="M2787">
        <f t="shared" si="129"/>
        <v>0</v>
      </c>
      <c r="N2787">
        <f t="shared" si="129"/>
        <v>0</v>
      </c>
      <c r="O2787" t="str">
        <f t="shared" si="130"/>
        <v>Assortimento</v>
      </c>
    </row>
    <row r="2788" spans="1:15" x14ac:dyDescent="0.35">
      <c r="A2788">
        <v>35786</v>
      </c>
      <c r="B2788">
        <v>29069</v>
      </c>
      <c r="C2788">
        <v>1</v>
      </c>
      <c r="D2788">
        <v>0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f t="shared" si="129"/>
        <v>1</v>
      </c>
      <c r="L2788">
        <f t="shared" si="129"/>
        <v>0</v>
      </c>
      <c r="M2788">
        <f t="shared" si="129"/>
        <v>0</v>
      </c>
      <c r="N2788">
        <f t="shared" si="129"/>
        <v>0</v>
      </c>
      <c r="O2788" t="str">
        <f t="shared" si="130"/>
        <v>Assortimento</v>
      </c>
    </row>
    <row r="2789" spans="1:15" x14ac:dyDescent="0.35">
      <c r="A2789">
        <v>851270</v>
      </c>
      <c r="B2789">
        <v>29069</v>
      </c>
      <c r="C2789">
        <v>0</v>
      </c>
      <c r="D2789">
        <v>0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f t="shared" si="129"/>
        <v>0</v>
      </c>
      <c r="L2789">
        <f t="shared" si="129"/>
        <v>0</v>
      </c>
      <c r="M2789">
        <f t="shared" si="129"/>
        <v>0</v>
      </c>
      <c r="N2789">
        <f t="shared" si="129"/>
        <v>0</v>
      </c>
      <c r="O2789" t="str">
        <f t="shared" si="130"/>
        <v>Altro</v>
      </c>
    </row>
    <row r="2790" spans="1:15" x14ac:dyDescent="0.35">
      <c r="A2790">
        <v>240719</v>
      </c>
      <c r="B2790">
        <v>29069</v>
      </c>
      <c r="C2790">
        <v>0</v>
      </c>
      <c r="D2790">
        <v>0</v>
      </c>
      <c r="E2790">
        <v>0</v>
      </c>
      <c r="F2790">
        <v>0</v>
      </c>
      <c r="G2790">
        <v>1</v>
      </c>
      <c r="H2790">
        <v>0</v>
      </c>
      <c r="I2790">
        <v>0</v>
      </c>
      <c r="J2790">
        <v>0</v>
      </c>
      <c r="K2790">
        <f t="shared" si="129"/>
        <v>0</v>
      </c>
      <c r="L2790">
        <f t="shared" si="129"/>
        <v>0</v>
      </c>
      <c r="M2790">
        <f t="shared" si="129"/>
        <v>0</v>
      </c>
      <c r="N2790">
        <f t="shared" si="129"/>
        <v>1</v>
      </c>
      <c r="O2790" t="str">
        <f t="shared" si="130"/>
        <v>Convenienza</v>
      </c>
    </row>
    <row r="2791" spans="1:15" x14ac:dyDescent="0.35">
      <c r="A2791">
        <v>760580</v>
      </c>
      <c r="B2791">
        <v>29069</v>
      </c>
      <c r="C2791">
        <v>0</v>
      </c>
      <c r="D2791">
        <v>0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f t="shared" si="129"/>
        <v>0</v>
      </c>
      <c r="L2791">
        <f t="shared" si="129"/>
        <v>0</v>
      </c>
      <c r="M2791">
        <f t="shared" si="129"/>
        <v>0</v>
      </c>
      <c r="N2791">
        <f t="shared" si="129"/>
        <v>0</v>
      </c>
      <c r="O2791" t="str">
        <f t="shared" si="130"/>
        <v>Altro</v>
      </c>
    </row>
    <row r="2792" spans="1:15" x14ac:dyDescent="0.35">
      <c r="A2792">
        <v>153083723</v>
      </c>
      <c r="B2792">
        <v>29069</v>
      </c>
      <c r="C2792">
        <v>0</v>
      </c>
      <c r="D2792">
        <v>0</v>
      </c>
      <c r="E2792">
        <v>0</v>
      </c>
      <c r="F2792">
        <v>0</v>
      </c>
      <c r="G2792">
        <v>1</v>
      </c>
      <c r="H2792">
        <v>0</v>
      </c>
      <c r="I2792">
        <v>0</v>
      </c>
      <c r="J2792">
        <v>0</v>
      </c>
      <c r="K2792">
        <f t="shared" si="129"/>
        <v>0</v>
      </c>
      <c r="L2792">
        <f t="shared" si="129"/>
        <v>0</v>
      </c>
      <c r="M2792">
        <f t="shared" si="129"/>
        <v>0</v>
      </c>
      <c r="N2792">
        <f t="shared" si="129"/>
        <v>1</v>
      </c>
      <c r="O2792" t="str">
        <f t="shared" si="130"/>
        <v>Convenienza</v>
      </c>
    </row>
    <row r="2793" spans="1:15" x14ac:dyDescent="0.35">
      <c r="A2793">
        <v>962942</v>
      </c>
      <c r="B2793">
        <v>29069</v>
      </c>
      <c r="C2793">
        <v>0</v>
      </c>
      <c r="D2793">
        <v>0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f t="shared" si="129"/>
        <v>0</v>
      </c>
      <c r="L2793">
        <f t="shared" si="129"/>
        <v>0</v>
      </c>
      <c r="M2793">
        <f t="shared" si="129"/>
        <v>0</v>
      </c>
      <c r="N2793">
        <f t="shared" si="129"/>
        <v>0</v>
      </c>
      <c r="O2793" t="str">
        <f t="shared" si="130"/>
        <v>Altro</v>
      </c>
    </row>
    <row r="2794" spans="1:15" x14ac:dyDescent="0.35">
      <c r="A2794">
        <v>229745</v>
      </c>
      <c r="B2794">
        <v>29069</v>
      </c>
      <c r="C2794">
        <v>0</v>
      </c>
      <c r="D2794">
        <v>0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1</v>
      </c>
      <c r="K2794">
        <f t="shared" si="129"/>
        <v>0</v>
      </c>
      <c r="L2794">
        <f t="shared" si="129"/>
        <v>0</v>
      </c>
      <c r="M2794">
        <f t="shared" si="129"/>
        <v>1</v>
      </c>
      <c r="N2794">
        <f t="shared" si="129"/>
        <v>0</v>
      </c>
      <c r="O2794" t="str">
        <f t="shared" si="130"/>
        <v>Personale</v>
      </c>
    </row>
    <row r="2795" spans="1:15" x14ac:dyDescent="0.35">
      <c r="A2795">
        <v>176990</v>
      </c>
      <c r="B2795">
        <v>29069</v>
      </c>
      <c r="C2795">
        <v>0</v>
      </c>
      <c r="D2795">
        <v>0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f t="shared" si="129"/>
        <v>0</v>
      </c>
      <c r="L2795">
        <f t="shared" si="129"/>
        <v>0</v>
      </c>
      <c r="M2795">
        <f t="shared" si="129"/>
        <v>0</v>
      </c>
      <c r="N2795">
        <f t="shared" si="129"/>
        <v>0</v>
      </c>
      <c r="O2795" t="str">
        <f t="shared" si="130"/>
        <v>Altro</v>
      </c>
    </row>
    <row r="2796" spans="1:15" x14ac:dyDescent="0.35">
      <c r="A2796">
        <v>425624</v>
      </c>
      <c r="B2796">
        <v>29069</v>
      </c>
      <c r="C2796">
        <v>0</v>
      </c>
      <c r="D2796">
        <v>0</v>
      </c>
      <c r="E2796">
        <v>0</v>
      </c>
      <c r="F2796">
        <v>0</v>
      </c>
      <c r="G2796">
        <v>0</v>
      </c>
      <c r="H2796">
        <v>1</v>
      </c>
      <c r="I2796">
        <v>0</v>
      </c>
      <c r="J2796">
        <v>0</v>
      </c>
      <c r="K2796">
        <f t="shared" si="129"/>
        <v>1</v>
      </c>
      <c r="L2796">
        <f t="shared" si="129"/>
        <v>0</v>
      </c>
      <c r="M2796">
        <f t="shared" si="129"/>
        <v>0</v>
      </c>
      <c r="N2796">
        <f t="shared" si="129"/>
        <v>0</v>
      </c>
      <c r="O2796" t="str">
        <f t="shared" si="130"/>
        <v>Assortimento</v>
      </c>
    </row>
    <row r="2797" spans="1:15" x14ac:dyDescent="0.35">
      <c r="A2797">
        <v>274820</v>
      </c>
      <c r="B2797">
        <v>29069</v>
      </c>
      <c r="C2797">
        <v>0</v>
      </c>
      <c r="D2797">
        <v>0</v>
      </c>
      <c r="E2797">
        <v>0</v>
      </c>
      <c r="F2797">
        <v>0</v>
      </c>
      <c r="G2797">
        <v>0</v>
      </c>
      <c r="H2797">
        <v>0</v>
      </c>
      <c r="I2797">
        <v>1</v>
      </c>
      <c r="J2797">
        <v>0</v>
      </c>
      <c r="K2797">
        <f t="shared" si="129"/>
        <v>0</v>
      </c>
      <c r="L2797">
        <f t="shared" si="129"/>
        <v>1</v>
      </c>
      <c r="M2797">
        <f t="shared" si="129"/>
        <v>0</v>
      </c>
      <c r="N2797">
        <f t="shared" si="129"/>
        <v>0</v>
      </c>
      <c r="O2797" t="str">
        <f t="shared" si="130"/>
        <v>Comodità</v>
      </c>
    </row>
    <row r="2798" spans="1:15" x14ac:dyDescent="0.35">
      <c r="A2798">
        <v>111479</v>
      </c>
      <c r="B2798">
        <v>29069</v>
      </c>
      <c r="C2798">
        <v>0</v>
      </c>
      <c r="D2798">
        <v>0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f t="shared" si="129"/>
        <v>0</v>
      </c>
      <c r="L2798">
        <f t="shared" si="129"/>
        <v>0</v>
      </c>
      <c r="M2798">
        <f t="shared" si="129"/>
        <v>0</v>
      </c>
      <c r="N2798">
        <f t="shared" si="129"/>
        <v>0</v>
      </c>
      <c r="O2798" t="str">
        <f t="shared" si="130"/>
        <v>Altro</v>
      </c>
    </row>
    <row r="2799" spans="1:15" x14ac:dyDescent="0.35">
      <c r="A2799">
        <v>429707</v>
      </c>
      <c r="B2799">
        <v>29069</v>
      </c>
      <c r="C2799">
        <v>0</v>
      </c>
      <c r="D2799">
        <v>0</v>
      </c>
      <c r="E2799">
        <v>0</v>
      </c>
      <c r="F2799">
        <v>0</v>
      </c>
      <c r="G2799">
        <v>1</v>
      </c>
      <c r="H2799">
        <v>0</v>
      </c>
      <c r="I2799">
        <v>0</v>
      </c>
      <c r="J2799">
        <v>0</v>
      </c>
      <c r="K2799">
        <f t="shared" si="129"/>
        <v>0</v>
      </c>
      <c r="L2799">
        <f t="shared" si="129"/>
        <v>0</v>
      </c>
      <c r="M2799">
        <f t="shared" si="129"/>
        <v>0</v>
      </c>
      <c r="N2799">
        <f t="shared" si="129"/>
        <v>1</v>
      </c>
      <c r="O2799" t="str">
        <f t="shared" si="130"/>
        <v>Convenienza</v>
      </c>
    </row>
    <row r="2800" spans="1:15" x14ac:dyDescent="0.35">
      <c r="A2800">
        <v>979082</v>
      </c>
      <c r="B2800">
        <v>29069</v>
      </c>
      <c r="C2800">
        <v>0</v>
      </c>
      <c r="D2800">
        <v>0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1</v>
      </c>
      <c r="K2800">
        <f t="shared" si="129"/>
        <v>0</v>
      </c>
      <c r="L2800">
        <f t="shared" si="129"/>
        <v>0</v>
      </c>
      <c r="M2800">
        <f t="shared" si="129"/>
        <v>1</v>
      </c>
      <c r="N2800">
        <f t="shared" si="129"/>
        <v>0</v>
      </c>
      <c r="O2800" t="str">
        <f t="shared" si="130"/>
        <v>Personale</v>
      </c>
    </row>
    <row r="2801" spans="1:15" x14ac:dyDescent="0.35">
      <c r="A2801">
        <v>1237118</v>
      </c>
      <c r="B2801">
        <v>29069</v>
      </c>
      <c r="C2801">
        <v>0</v>
      </c>
      <c r="D2801">
        <v>1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f t="shared" si="129"/>
        <v>0</v>
      </c>
      <c r="L2801">
        <f t="shared" si="129"/>
        <v>1</v>
      </c>
      <c r="M2801">
        <f t="shared" si="129"/>
        <v>0</v>
      </c>
      <c r="N2801">
        <f t="shared" si="129"/>
        <v>0</v>
      </c>
      <c r="O2801" t="str">
        <f t="shared" si="130"/>
        <v>Comodità</v>
      </c>
    </row>
    <row r="2802" spans="1:15" x14ac:dyDescent="0.35">
      <c r="A2802">
        <v>8180</v>
      </c>
      <c r="B2802">
        <v>29069</v>
      </c>
      <c r="C2802">
        <v>0</v>
      </c>
      <c r="D2802">
        <v>0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f t="shared" si="129"/>
        <v>0</v>
      </c>
      <c r="L2802">
        <f t="shared" si="129"/>
        <v>0</v>
      </c>
      <c r="M2802">
        <f t="shared" si="129"/>
        <v>0</v>
      </c>
      <c r="N2802">
        <f t="shared" si="129"/>
        <v>0</v>
      </c>
      <c r="O2802" t="str">
        <f t="shared" si="130"/>
        <v>Altro</v>
      </c>
    </row>
    <row r="2803" spans="1:15" x14ac:dyDescent="0.35">
      <c r="A2803">
        <v>1745711</v>
      </c>
      <c r="B2803">
        <v>29069</v>
      </c>
      <c r="C2803">
        <v>0</v>
      </c>
      <c r="D2803">
        <v>0</v>
      </c>
      <c r="E2803">
        <v>0</v>
      </c>
      <c r="F2803">
        <v>0</v>
      </c>
      <c r="G2803">
        <v>0</v>
      </c>
      <c r="H2803">
        <v>1</v>
      </c>
      <c r="I2803">
        <v>0</v>
      </c>
      <c r="J2803">
        <v>0</v>
      </c>
      <c r="K2803">
        <f t="shared" si="129"/>
        <v>1</v>
      </c>
      <c r="L2803">
        <f t="shared" si="129"/>
        <v>0</v>
      </c>
      <c r="M2803">
        <f t="shared" si="129"/>
        <v>0</v>
      </c>
      <c r="N2803">
        <f t="shared" si="129"/>
        <v>0</v>
      </c>
      <c r="O2803" t="str">
        <f t="shared" si="130"/>
        <v>Assortimento</v>
      </c>
    </row>
    <row r="2804" spans="1:15" x14ac:dyDescent="0.35">
      <c r="A2804">
        <v>513581</v>
      </c>
      <c r="B2804">
        <v>29069</v>
      </c>
      <c r="C2804">
        <v>0</v>
      </c>
      <c r="D2804">
        <v>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f t="shared" si="129"/>
        <v>0</v>
      </c>
      <c r="L2804">
        <f t="shared" si="129"/>
        <v>1</v>
      </c>
      <c r="M2804">
        <f t="shared" si="129"/>
        <v>0</v>
      </c>
      <c r="N2804">
        <f t="shared" si="129"/>
        <v>0</v>
      </c>
      <c r="O2804" t="str">
        <f t="shared" si="130"/>
        <v>Comodità</v>
      </c>
    </row>
    <row r="2805" spans="1:15" x14ac:dyDescent="0.35">
      <c r="A2805">
        <v>309431</v>
      </c>
      <c r="B2805">
        <v>29069</v>
      </c>
      <c r="C2805">
        <v>1</v>
      </c>
      <c r="D2805">
        <v>0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f t="shared" si="129"/>
        <v>1</v>
      </c>
      <c r="L2805">
        <f t="shared" si="129"/>
        <v>0</v>
      </c>
      <c r="M2805">
        <f t="shared" si="129"/>
        <v>0</v>
      </c>
      <c r="N2805">
        <f t="shared" si="129"/>
        <v>0</v>
      </c>
      <c r="O2805" t="str">
        <f t="shared" si="130"/>
        <v>Assortimento</v>
      </c>
    </row>
    <row r="2806" spans="1:15" x14ac:dyDescent="0.35">
      <c r="A2806">
        <v>50597</v>
      </c>
      <c r="B2806">
        <v>29069</v>
      </c>
      <c r="C2806">
        <v>0</v>
      </c>
      <c r="D2806">
        <v>1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f t="shared" si="129"/>
        <v>0</v>
      </c>
      <c r="L2806">
        <f t="shared" si="129"/>
        <v>1</v>
      </c>
      <c r="M2806">
        <f t="shared" si="129"/>
        <v>0</v>
      </c>
      <c r="N2806">
        <f t="shared" si="129"/>
        <v>0</v>
      </c>
      <c r="O2806" t="str">
        <f t="shared" si="130"/>
        <v>Comodità</v>
      </c>
    </row>
    <row r="2807" spans="1:15" x14ac:dyDescent="0.35">
      <c r="A2807">
        <v>716375</v>
      </c>
      <c r="B2807">
        <v>29069</v>
      </c>
      <c r="C2807">
        <v>0</v>
      </c>
      <c r="D2807">
        <v>0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f t="shared" si="129"/>
        <v>0</v>
      </c>
      <c r="L2807">
        <f t="shared" si="129"/>
        <v>0</v>
      </c>
      <c r="M2807">
        <f t="shared" si="129"/>
        <v>0</v>
      </c>
      <c r="N2807">
        <f t="shared" si="129"/>
        <v>0</v>
      </c>
      <c r="O2807" t="str">
        <f t="shared" si="130"/>
        <v>Altro</v>
      </c>
    </row>
    <row r="2808" spans="1:15" x14ac:dyDescent="0.35">
      <c r="A2808">
        <v>153082685</v>
      </c>
      <c r="B2808">
        <v>29069</v>
      </c>
      <c r="C2808">
        <v>0</v>
      </c>
      <c r="D2808">
        <v>0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f t="shared" si="129"/>
        <v>0</v>
      </c>
      <c r="L2808">
        <f t="shared" si="129"/>
        <v>0</v>
      </c>
      <c r="M2808">
        <f t="shared" si="129"/>
        <v>0</v>
      </c>
      <c r="N2808">
        <f t="shared" si="129"/>
        <v>0</v>
      </c>
      <c r="O2808" t="str">
        <f t="shared" si="130"/>
        <v>Altro</v>
      </c>
    </row>
    <row r="2809" spans="1:15" x14ac:dyDescent="0.35">
      <c r="A2809">
        <v>30449</v>
      </c>
      <c r="B2809">
        <v>29069</v>
      </c>
      <c r="C2809">
        <v>0</v>
      </c>
      <c r="D2809">
        <v>0</v>
      </c>
      <c r="E2809">
        <v>0</v>
      </c>
      <c r="F2809">
        <v>0</v>
      </c>
      <c r="G2809">
        <v>1</v>
      </c>
      <c r="H2809">
        <v>0</v>
      </c>
      <c r="I2809">
        <v>0</v>
      </c>
      <c r="J2809">
        <v>0</v>
      </c>
      <c r="K2809">
        <f t="shared" si="129"/>
        <v>0</v>
      </c>
      <c r="L2809">
        <f t="shared" si="129"/>
        <v>0</v>
      </c>
      <c r="M2809">
        <f t="shared" si="129"/>
        <v>0</v>
      </c>
      <c r="N2809">
        <f t="shared" si="129"/>
        <v>1</v>
      </c>
      <c r="O2809" t="str">
        <f t="shared" si="130"/>
        <v>Convenienza</v>
      </c>
    </row>
    <row r="2810" spans="1:15" x14ac:dyDescent="0.35">
      <c r="A2810">
        <v>767168</v>
      </c>
      <c r="B2810">
        <v>29069</v>
      </c>
      <c r="C2810">
        <v>0</v>
      </c>
      <c r="D2810">
        <v>1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f t="shared" si="129"/>
        <v>0</v>
      </c>
      <c r="L2810">
        <f t="shared" si="129"/>
        <v>1</v>
      </c>
      <c r="M2810">
        <f t="shared" si="129"/>
        <v>0</v>
      </c>
      <c r="N2810">
        <f t="shared" si="129"/>
        <v>0</v>
      </c>
      <c r="O2810" t="str">
        <f t="shared" si="130"/>
        <v>Comodità</v>
      </c>
    </row>
    <row r="2811" spans="1:15" x14ac:dyDescent="0.35">
      <c r="A2811">
        <v>101279</v>
      </c>
      <c r="B2811">
        <v>29069</v>
      </c>
      <c r="C2811">
        <v>0</v>
      </c>
      <c r="D2811">
        <v>0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f t="shared" si="129"/>
        <v>0</v>
      </c>
      <c r="L2811">
        <f t="shared" si="129"/>
        <v>0</v>
      </c>
      <c r="M2811">
        <f t="shared" si="129"/>
        <v>0</v>
      </c>
      <c r="N2811">
        <f t="shared" si="129"/>
        <v>0</v>
      </c>
      <c r="O2811" t="str">
        <f t="shared" si="130"/>
        <v>Altro</v>
      </c>
    </row>
    <row r="2812" spans="1:15" x14ac:dyDescent="0.35">
      <c r="A2812">
        <v>985070</v>
      </c>
      <c r="B2812">
        <v>29069</v>
      </c>
      <c r="C2812">
        <v>0</v>
      </c>
      <c r="D2812">
        <v>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f t="shared" si="129"/>
        <v>0</v>
      </c>
      <c r="L2812">
        <f t="shared" si="129"/>
        <v>1</v>
      </c>
      <c r="M2812">
        <f t="shared" si="129"/>
        <v>0</v>
      </c>
      <c r="N2812">
        <f t="shared" si="129"/>
        <v>0</v>
      </c>
      <c r="O2812" t="str">
        <f t="shared" si="130"/>
        <v>Comodità</v>
      </c>
    </row>
    <row r="2813" spans="1:15" x14ac:dyDescent="0.35">
      <c r="A2813">
        <v>1003403</v>
      </c>
      <c r="B2813">
        <v>29069</v>
      </c>
      <c r="C2813">
        <v>0</v>
      </c>
      <c r="D2813">
        <v>0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f t="shared" si="129"/>
        <v>0</v>
      </c>
      <c r="L2813">
        <f t="shared" si="129"/>
        <v>0</v>
      </c>
      <c r="M2813">
        <f t="shared" si="129"/>
        <v>0</v>
      </c>
      <c r="N2813">
        <f t="shared" si="129"/>
        <v>0</v>
      </c>
      <c r="O2813" t="str">
        <f t="shared" si="130"/>
        <v>Altro</v>
      </c>
    </row>
    <row r="2814" spans="1:15" x14ac:dyDescent="0.35">
      <c r="A2814">
        <v>420806</v>
      </c>
      <c r="B2814">
        <v>29069</v>
      </c>
      <c r="C2814">
        <v>0</v>
      </c>
      <c r="D2814">
        <v>0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f t="shared" si="129"/>
        <v>0</v>
      </c>
      <c r="L2814">
        <f t="shared" si="129"/>
        <v>0</v>
      </c>
      <c r="M2814">
        <f t="shared" si="129"/>
        <v>0</v>
      </c>
      <c r="N2814">
        <f t="shared" si="129"/>
        <v>0</v>
      </c>
      <c r="O2814" t="str">
        <f t="shared" si="130"/>
        <v>Altro</v>
      </c>
    </row>
    <row r="2815" spans="1:15" x14ac:dyDescent="0.35">
      <c r="A2815">
        <v>1784642</v>
      </c>
      <c r="B2815">
        <v>29069</v>
      </c>
      <c r="C2815">
        <v>0</v>
      </c>
      <c r="D2815">
        <v>0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f t="shared" si="129"/>
        <v>0</v>
      </c>
      <c r="L2815">
        <f t="shared" si="129"/>
        <v>0</v>
      </c>
      <c r="M2815">
        <f t="shared" si="129"/>
        <v>0</v>
      </c>
      <c r="N2815">
        <f t="shared" si="129"/>
        <v>0</v>
      </c>
      <c r="O2815" t="str">
        <f t="shared" si="130"/>
        <v>Altro</v>
      </c>
    </row>
    <row r="2816" spans="1:15" x14ac:dyDescent="0.35">
      <c r="A2816">
        <v>1236662</v>
      </c>
      <c r="B2816">
        <v>29069</v>
      </c>
      <c r="C2816">
        <v>0</v>
      </c>
      <c r="D2816">
        <v>0</v>
      </c>
      <c r="E2816">
        <v>0</v>
      </c>
      <c r="F2816">
        <v>0</v>
      </c>
      <c r="G2816">
        <v>1</v>
      </c>
      <c r="H2816">
        <v>0</v>
      </c>
      <c r="I2816">
        <v>0</v>
      </c>
      <c r="J2816">
        <v>0</v>
      </c>
      <c r="K2816">
        <f t="shared" si="129"/>
        <v>0</v>
      </c>
      <c r="L2816">
        <f t="shared" si="129"/>
        <v>0</v>
      </c>
      <c r="M2816">
        <f t="shared" si="129"/>
        <v>0</v>
      </c>
      <c r="N2816">
        <f t="shared" si="129"/>
        <v>1</v>
      </c>
      <c r="O2816" t="str">
        <f t="shared" si="130"/>
        <v>Convenienza</v>
      </c>
    </row>
    <row r="2817" spans="1:15" x14ac:dyDescent="0.35">
      <c r="A2817">
        <v>523811</v>
      </c>
      <c r="B2817">
        <v>29069</v>
      </c>
      <c r="C2817">
        <v>1</v>
      </c>
      <c r="D2817">
        <v>0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f t="shared" si="129"/>
        <v>1</v>
      </c>
      <c r="L2817">
        <f t="shared" si="129"/>
        <v>0</v>
      </c>
      <c r="M2817">
        <f t="shared" si="129"/>
        <v>0</v>
      </c>
      <c r="N2817">
        <f t="shared" si="129"/>
        <v>0</v>
      </c>
      <c r="O2817" t="str">
        <f t="shared" si="130"/>
        <v>Assortimento</v>
      </c>
    </row>
    <row r="2818" spans="1:15" x14ac:dyDescent="0.35">
      <c r="A2818">
        <v>432263</v>
      </c>
      <c r="B2818">
        <v>29069</v>
      </c>
      <c r="C2818">
        <v>0</v>
      </c>
      <c r="D2818">
        <v>0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f t="shared" si="129"/>
        <v>0</v>
      </c>
      <c r="L2818">
        <f t="shared" si="129"/>
        <v>0</v>
      </c>
      <c r="M2818">
        <f t="shared" si="129"/>
        <v>0</v>
      </c>
      <c r="N2818">
        <f t="shared" si="129"/>
        <v>0</v>
      </c>
      <c r="O2818" t="str">
        <f t="shared" si="130"/>
        <v>Altro</v>
      </c>
    </row>
    <row r="2819" spans="1:15" x14ac:dyDescent="0.35">
      <c r="A2819">
        <v>402827</v>
      </c>
      <c r="B2819">
        <v>29069</v>
      </c>
      <c r="C2819">
        <v>0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f t="shared" si="129"/>
        <v>0</v>
      </c>
      <c r="L2819">
        <f t="shared" si="129"/>
        <v>0</v>
      </c>
      <c r="M2819">
        <f t="shared" si="129"/>
        <v>0</v>
      </c>
      <c r="N2819">
        <f t="shared" ref="L2819:N2882" si="131">SUMIF($C$1:$J$1,N$2,$C2819:$J2819)</f>
        <v>0</v>
      </c>
      <c r="O2819" t="str">
        <f t="shared" si="130"/>
        <v>Altro</v>
      </c>
    </row>
    <row r="2820" spans="1:15" x14ac:dyDescent="0.35">
      <c r="A2820">
        <v>153082760</v>
      </c>
      <c r="B2820">
        <v>29069</v>
      </c>
      <c r="C2820">
        <v>0</v>
      </c>
      <c r="D2820">
        <v>0</v>
      </c>
      <c r="E2820">
        <v>0</v>
      </c>
      <c r="F2820">
        <v>0</v>
      </c>
      <c r="G2820">
        <v>1</v>
      </c>
      <c r="H2820">
        <v>0</v>
      </c>
      <c r="I2820">
        <v>0</v>
      </c>
      <c r="J2820">
        <v>0</v>
      </c>
      <c r="K2820">
        <f t="shared" ref="K2820:K2851" si="132">SUMIF($C$1:$J$1,K$2,$C2820:$J2820)</f>
        <v>0</v>
      </c>
      <c r="L2820">
        <f t="shared" si="131"/>
        <v>0</v>
      </c>
      <c r="M2820">
        <f t="shared" si="131"/>
        <v>0</v>
      </c>
      <c r="N2820">
        <f t="shared" si="131"/>
        <v>1</v>
      </c>
      <c r="O2820" t="str">
        <f t="shared" ref="O2820:O2883" si="133">IF(K2820&gt;0,K$2,IF(L2820&gt;0,L$2,IF(M2820&gt;0,M$2,IF(N2820&gt;0,N$2,"Altro"))))</f>
        <v>Convenienza</v>
      </c>
    </row>
    <row r="2821" spans="1:15" x14ac:dyDescent="0.35">
      <c r="A2821">
        <v>260102</v>
      </c>
      <c r="B2821">
        <v>29069</v>
      </c>
      <c r="C2821">
        <v>0</v>
      </c>
      <c r="D2821">
        <v>0</v>
      </c>
      <c r="E2821">
        <v>0</v>
      </c>
      <c r="F2821">
        <v>0</v>
      </c>
      <c r="G2821">
        <v>1</v>
      </c>
      <c r="H2821">
        <v>0</v>
      </c>
      <c r="I2821">
        <v>0</v>
      </c>
      <c r="J2821">
        <v>0</v>
      </c>
      <c r="K2821">
        <f t="shared" si="132"/>
        <v>0</v>
      </c>
      <c r="L2821">
        <f t="shared" si="131"/>
        <v>0</v>
      </c>
      <c r="M2821">
        <f t="shared" si="131"/>
        <v>0</v>
      </c>
      <c r="N2821">
        <f t="shared" si="131"/>
        <v>1</v>
      </c>
      <c r="O2821" t="str">
        <f t="shared" si="133"/>
        <v>Convenienza</v>
      </c>
    </row>
    <row r="2822" spans="1:15" x14ac:dyDescent="0.35">
      <c r="A2822">
        <v>7796</v>
      </c>
      <c r="B2822">
        <v>29069</v>
      </c>
      <c r="C2822">
        <v>0</v>
      </c>
      <c r="D2822">
        <v>0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1</v>
      </c>
      <c r="K2822">
        <f t="shared" si="132"/>
        <v>0</v>
      </c>
      <c r="L2822">
        <f t="shared" si="131"/>
        <v>0</v>
      </c>
      <c r="M2822">
        <f t="shared" si="131"/>
        <v>1</v>
      </c>
      <c r="N2822">
        <f t="shared" si="131"/>
        <v>0</v>
      </c>
      <c r="O2822" t="str">
        <f t="shared" si="133"/>
        <v>Personale</v>
      </c>
    </row>
    <row r="2823" spans="1:15" x14ac:dyDescent="0.35">
      <c r="A2823">
        <v>356369</v>
      </c>
      <c r="B2823">
        <v>29069</v>
      </c>
      <c r="C2823">
        <v>0</v>
      </c>
      <c r="D2823">
        <v>0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f t="shared" si="132"/>
        <v>0</v>
      </c>
      <c r="L2823">
        <f t="shared" si="131"/>
        <v>0</v>
      </c>
      <c r="M2823">
        <f t="shared" si="131"/>
        <v>0</v>
      </c>
      <c r="N2823">
        <f t="shared" si="131"/>
        <v>0</v>
      </c>
      <c r="O2823" t="str">
        <f t="shared" si="133"/>
        <v>Altro</v>
      </c>
    </row>
    <row r="2824" spans="1:15" x14ac:dyDescent="0.35">
      <c r="A2824">
        <v>544949</v>
      </c>
      <c r="B2824">
        <v>29069</v>
      </c>
      <c r="C2824">
        <v>0</v>
      </c>
      <c r="D2824">
        <v>0</v>
      </c>
      <c r="E2824">
        <v>0</v>
      </c>
      <c r="F2824">
        <v>0</v>
      </c>
      <c r="G2824">
        <v>1</v>
      </c>
      <c r="H2824">
        <v>0</v>
      </c>
      <c r="I2824">
        <v>0</v>
      </c>
      <c r="J2824">
        <v>0</v>
      </c>
      <c r="K2824">
        <f t="shared" si="132"/>
        <v>0</v>
      </c>
      <c r="L2824">
        <f t="shared" si="131"/>
        <v>0</v>
      </c>
      <c r="M2824">
        <f t="shared" si="131"/>
        <v>0</v>
      </c>
      <c r="N2824">
        <f t="shared" si="131"/>
        <v>1</v>
      </c>
      <c r="O2824" t="str">
        <f t="shared" si="133"/>
        <v>Convenienza</v>
      </c>
    </row>
    <row r="2825" spans="1:15" x14ac:dyDescent="0.35">
      <c r="A2825">
        <v>225605</v>
      </c>
      <c r="B2825">
        <v>29069</v>
      </c>
      <c r="C2825">
        <v>0</v>
      </c>
      <c r="D2825">
        <v>0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f t="shared" si="132"/>
        <v>0</v>
      </c>
      <c r="L2825">
        <f t="shared" si="131"/>
        <v>0</v>
      </c>
      <c r="M2825">
        <f t="shared" si="131"/>
        <v>0</v>
      </c>
      <c r="N2825">
        <f t="shared" si="131"/>
        <v>0</v>
      </c>
      <c r="O2825" t="str">
        <f t="shared" si="133"/>
        <v>Altro</v>
      </c>
    </row>
    <row r="2826" spans="1:15" x14ac:dyDescent="0.35">
      <c r="A2826">
        <v>20888</v>
      </c>
      <c r="B2826">
        <v>29069</v>
      </c>
      <c r="C2826">
        <v>0</v>
      </c>
      <c r="D2826">
        <v>0</v>
      </c>
      <c r="E2826">
        <v>0</v>
      </c>
      <c r="F2826">
        <v>0</v>
      </c>
      <c r="G2826">
        <v>0</v>
      </c>
      <c r="H2826">
        <v>1</v>
      </c>
      <c r="I2826">
        <v>0</v>
      </c>
      <c r="J2826">
        <v>0</v>
      </c>
      <c r="K2826">
        <f t="shared" si="132"/>
        <v>1</v>
      </c>
      <c r="L2826">
        <f t="shared" si="131"/>
        <v>0</v>
      </c>
      <c r="M2826">
        <f t="shared" si="131"/>
        <v>0</v>
      </c>
      <c r="N2826">
        <f t="shared" si="131"/>
        <v>0</v>
      </c>
      <c r="O2826" t="str">
        <f t="shared" si="133"/>
        <v>Assortimento</v>
      </c>
    </row>
    <row r="2827" spans="1:15" x14ac:dyDescent="0.35">
      <c r="A2827">
        <v>1278614</v>
      </c>
      <c r="B2827">
        <v>29069</v>
      </c>
      <c r="C2827">
        <v>1</v>
      </c>
      <c r="D2827">
        <v>0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f t="shared" si="132"/>
        <v>1</v>
      </c>
      <c r="L2827">
        <f t="shared" si="131"/>
        <v>0</v>
      </c>
      <c r="M2827">
        <f t="shared" si="131"/>
        <v>0</v>
      </c>
      <c r="N2827">
        <f t="shared" si="131"/>
        <v>0</v>
      </c>
      <c r="O2827" t="str">
        <f t="shared" si="133"/>
        <v>Assortimento</v>
      </c>
    </row>
    <row r="2828" spans="1:15" x14ac:dyDescent="0.35">
      <c r="A2828">
        <v>39479</v>
      </c>
      <c r="B2828">
        <v>29069</v>
      </c>
      <c r="C2828">
        <v>0</v>
      </c>
      <c r="D2828">
        <v>1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f t="shared" si="132"/>
        <v>0</v>
      </c>
      <c r="L2828">
        <f t="shared" si="131"/>
        <v>1</v>
      </c>
      <c r="M2828">
        <f t="shared" si="131"/>
        <v>0</v>
      </c>
      <c r="N2828">
        <f t="shared" si="131"/>
        <v>0</v>
      </c>
      <c r="O2828" t="str">
        <f t="shared" si="133"/>
        <v>Comodità</v>
      </c>
    </row>
    <row r="2829" spans="1:15" x14ac:dyDescent="0.35">
      <c r="A2829">
        <v>145616</v>
      </c>
      <c r="B2829">
        <v>29069</v>
      </c>
      <c r="C2829">
        <v>1</v>
      </c>
      <c r="D2829">
        <v>0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f t="shared" si="132"/>
        <v>1</v>
      </c>
      <c r="L2829">
        <f t="shared" si="131"/>
        <v>0</v>
      </c>
      <c r="M2829">
        <f t="shared" si="131"/>
        <v>0</v>
      </c>
      <c r="N2829">
        <f t="shared" si="131"/>
        <v>0</v>
      </c>
      <c r="O2829" t="str">
        <f t="shared" si="133"/>
        <v>Assortimento</v>
      </c>
    </row>
    <row r="2830" spans="1:15" x14ac:dyDescent="0.35">
      <c r="A2830">
        <v>153083600</v>
      </c>
      <c r="B2830">
        <v>29069</v>
      </c>
      <c r="C2830">
        <v>0</v>
      </c>
      <c r="D2830">
        <v>0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f t="shared" si="132"/>
        <v>0</v>
      </c>
      <c r="L2830">
        <f t="shared" si="131"/>
        <v>0</v>
      </c>
      <c r="M2830">
        <f t="shared" si="131"/>
        <v>0</v>
      </c>
      <c r="N2830">
        <f t="shared" si="131"/>
        <v>0</v>
      </c>
      <c r="O2830" t="str">
        <f t="shared" si="133"/>
        <v>Altro</v>
      </c>
    </row>
    <row r="2831" spans="1:15" x14ac:dyDescent="0.35">
      <c r="A2831">
        <v>83501</v>
      </c>
      <c r="B2831">
        <v>29069</v>
      </c>
      <c r="C2831">
        <v>0</v>
      </c>
      <c r="D2831">
        <v>1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f t="shared" si="132"/>
        <v>0</v>
      </c>
      <c r="L2831">
        <f t="shared" si="131"/>
        <v>1</v>
      </c>
      <c r="M2831">
        <f t="shared" si="131"/>
        <v>0</v>
      </c>
      <c r="N2831">
        <f t="shared" si="131"/>
        <v>0</v>
      </c>
      <c r="O2831" t="str">
        <f t="shared" si="133"/>
        <v>Comodità</v>
      </c>
    </row>
    <row r="2832" spans="1:15" x14ac:dyDescent="0.35">
      <c r="A2832">
        <v>273398</v>
      </c>
      <c r="B2832">
        <v>29069</v>
      </c>
      <c r="C2832">
        <v>0</v>
      </c>
      <c r="D2832">
        <v>0</v>
      </c>
      <c r="E2832">
        <v>0</v>
      </c>
      <c r="F2832">
        <v>0</v>
      </c>
      <c r="G2832">
        <v>1</v>
      </c>
      <c r="H2832">
        <v>0</v>
      </c>
      <c r="I2832">
        <v>0</v>
      </c>
      <c r="J2832">
        <v>0</v>
      </c>
      <c r="K2832">
        <f t="shared" si="132"/>
        <v>0</v>
      </c>
      <c r="L2832">
        <f t="shared" si="131"/>
        <v>0</v>
      </c>
      <c r="M2832">
        <f t="shared" si="131"/>
        <v>0</v>
      </c>
      <c r="N2832">
        <f t="shared" si="131"/>
        <v>1</v>
      </c>
      <c r="O2832" t="str">
        <f t="shared" si="133"/>
        <v>Convenienza</v>
      </c>
    </row>
    <row r="2833" spans="1:15" x14ac:dyDescent="0.35">
      <c r="A2833">
        <v>1410902</v>
      </c>
      <c r="B2833">
        <v>29069</v>
      </c>
      <c r="C2833">
        <v>0</v>
      </c>
      <c r="D2833">
        <v>0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f t="shared" si="132"/>
        <v>0</v>
      </c>
      <c r="L2833">
        <f t="shared" si="131"/>
        <v>0</v>
      </c>
      <c r="M2833">
        <f t="shared" si="131"/>
        <v>0</v>
      </c>
      <c r="N2833">
        <f t="shared" si="131"/>
        <v>0</v>
      </c>
      <c r="O2833" t="str">
        <f t="shared" si="133"/>
        <v>Altro</v>
      </c>
    </row>
    <row r="2834" spans="1:15" x14ac:dyDescent="0.35">
      <c r="A2834">
        <v>1268603</v>
      </c>
      <c r="B2834">
        <v>29069</v>
      </c>
      <c r="C2834">
        <v>0</v>
      </c>
      <c r="D2834">
        <v>1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f t="shared" si="132"/>
        <v>0</v>
      </c>
      <c r="L2834">
        <f t="shared" si="131"/>
        <v>1</v>
      </c>
      <c r="M2834">
        <f t="shared" si="131"/>
        <v>0</v>
      </c>
      <c r="N2834">
        <f t="shared" si="131"/>
        <v>0</v>
      </c>
      <c r="O2834" t="str">
        <f t="shared" si="133"/>
        <v>Comodità</v>
      </c>
    </row>
    <row r="2835" spans="1:15" x14ac:dyDescent="0.35">
      <c r="A2835">
        <v>1276238</v>
      </c>
      <c r="B2835">
        <v>29069</v>
      </c>
      <c r="C2835">
        <v>0</v>
      </c>
      <c r="D2835">
        <v>0</v>
      </c>
      <c r="E2835">
        <v>0</v>
      </c>
      <c r="F2835">
        <v>0</v>
      </c>
      <c r="G2835">
        <v>0</v>
      </c>
      <c r="H2835">
        <v>0</v>
      </c>
      <c r="I2835">
        <v>1</v>
      </c>
      <c r="J2835">
        <v>0</v>
      </c>
      <c r="K2835">
        <f t="shared" si="132"/>
        <v>0</v>
      </c>
      <c r="L2835">
        <f t="shared" si="131"/>
        <v>1</v>
      </c>
      <c r="M2835">
        <f t="shared" si="131"/>
        <v>0</v>
      </c>
      <c r="N2835">
        <f t="shared" si="131"/>
        <v>0</v>
      </c>
      <c r="O2835" t="str">
        <f t="shared" si="133"/>
        <v>Comodità</v>
      </c>
    </row>
    <row r="2836" spans="1:15" x14ac:dyDescent="0.35">
      <c r="A2836">
        <v>419765</v>
      </c>
      <c r="B2836">
        <v>29069</v>
      </c>
      <c r="C2836">
        <v>0</v>
      </c>
      <c r="D2836">
        <v>0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f t="shared" si="132"/>
        <v>0</v>
      </c>
      <c r="L2836">
        <f t="shared" si="131"/>
        <v>0</v>
      </c>
      <c r="M2836">
        <f t="shared" si="131"/>
        <v>0</v>
      </c>
      <c r="N2836">
        <f t="shared" si="131"/>
        <v>0</v>
      </c>
      <c r="O2836" t="str">
        <f t="shared" si="133"/>
        <v>Altro</v>
      </c>
    </row>
    <row r="2837" spans="1:15" x14ac:dyDescent="0.35">
      <c r="A2837">
        <v>1162997</v>
      </c>
      <c r="B2837">
        <v>29069</v>
      </c>
      <c r="C2837">
        <v>0</v>
      </c>
      <c r="D2837">
        <v>0</v>
      </c>
      <c r="E2837">
        <v>0</v>
      </c>
      <c r="F2837">
        <v>0</v>
      </c>
      <c r="G2837">
        <v>1</v>
      </c>
      <c r="H2837">
        <v>0</v>
      </c>
      <c r="I2837">
        <v>0</v>
      </c>
      <c r="J2837">
        <v>0</v>
      </c>
      <c r="K2837">
        <f t="shared" si="132"/>
        <v>0</v>
      </c>
      <c r="L2837">
        <f t="shared" si="131"/>
        <v>0</v>
      </c>
      <c r="M2837">
        <f t="shared" si="131"/>
        <v>0</v>
      </c>
      <c r="N2837">
        <f t="shared" si="131"/>
        <v>1</v>
      </c>
      <c r="O2837" t="str">
        <f t="shared" si="133"/>
        <v>Convenienza</v>
      </c>
    </row>
    <row r="2838" spans="1:15" x14ac:dyDescent="0.35">
      <c r="A2838">
        <v>1167299</v>
      </c>
      <c r="B2838">
        <v>29069</v>
      </c>
      <c r="C2838">
        <v>0</v>
      </c>
      <c r="D2838">
        <v>1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f t="shared" si="132"/>
        <v>0</v>
      </c>
      <c r="L2838">
        <f t="shared" si="131"/>
        <v>1</v>
      </c>
      <c r="M2838">
        <f t="shared" si="131"/>
        <v>0</v>
      </c>
      <c r="N2838">
        <f t="shared" si="131"/>
        <v>0</v>
      </c>
      <c r="O2838" t="str">
        <f t="shared" si="133"/>
        <v>Comodità</v>
      </c>
    </row>
    <row r="2839" spans="1:15" x14ac:dyDescent="0.35">
      <c r="A2839">
        <v>1339253</v>
      </c>
      <c r="B2839">
        <v>29069</v>
      </c>
      <c r="C2839">
        <v>0</v>
      </c>
      <c r="D2839">
        <v>0</v>
      </c>
      <c r="E2839">
        <v>0</v>
      </c>
      <c r="F2839">
        <v>0</v>
      </c>
      <c r="G2839">
        <v>1</v>
      </c>
      <c r="H2839">
        <v>0</v>
      </c>
      <c r="I2839">
        <v>0</v>
      </c>
      <c r="J2839">
        <v>0</v>
      </c>
      <c r="K2839">
        <f t="shared" si="132"/>
        <v>0</v>
      </c>
      <c r="L2839">
        <f t="shared" si="131"/>
        <v>0</v>
      </c>
      <c r="M2839">
        <f t="shared" si="131"/>
        <v>0</v>
      </c>
      <c r="N2839">
        <f t="shared" si="131"/>
        <v>1</v>
      </c>
      <c r="O2839" t="str">
        <f t="shared" si="133"/>
        <v>Convenienza</v>
      </c>
    </row>
    <row r="2840" spans="1:15" x14ac:dyDescent="0.35">
      <c r="A2840">
        <v>830309</v>
      </c>
      <c r="B2840">
        <v>24209</v>
      </c>
      <c r="C2840">
        <v>0</v>
      </c>
      <c r="D2840">
        <v>0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f t="shared" si="132"/>
        <v>0</v>
      </c>
      <c r="L2840">
        <f t="shared" si="131"/>
        <v>0</v>
      </c>
      <c r="M2840">
        <f t="shared" si="131"/>
        <v>0</v>
      </c>
      <c r="N2840">
        <f t="shared" si="131"/>
        <v>0</v>
      </c>
      <c r="O2840" t="str">
        <f t="shared" si="133"/>
        <v>Altro</v>
      </c>
    </row>
    <row r="2841" spans="1:15" x14ac:dyDescent="0.35">
      <c r="A2841">
        <v>810122</v>
      </c>
      <c r="B2841">
        <v>24209</v>
      </c>
      <c r="C2841">
        <v>0</v>
      </c>
      <c r="D2841">
        <v>0</v>
      </c>
      <c r="E2841">
        <v>0</v>
      </c>
      <c r="F2841">
        <v>0</v>
      </c>
      <c r="G2841">
        <v>0</v>
      </c>
      <c r="H2841">
        <v>0</v>
      </c>
      <c r="I2841">
        <v>1</v>
      </c>
      <c r="J2841">
        <v>0</v>
      </c>
      <c r="K2841">
        <f t="shared" si="132"/>
        <v>0</v>
      </c>
      <c r="L2841">
        <f t="shared" si="131"/>
        <v>1</v>
      </c>
      <c r="M2841">
        <f t="shared" si="131"/>
        <v>0</v>
      </c>
      <c r="N2841">
        <f t="shared" si="131"/>
        <v>0</v>
      </c>
      <c r="O2841" t="str">
        <f t="shared" si="133"/>
        <v>Comodità</v>
      </c>
    </row>
    <row r="2842" spans="1:15" x14ac:dyDescent="0.35">
      <c r="A2842">
        <v>153507059</v>
      </c>
      <c r="B2842">
        <v>24209</v>
      </c>
      <c r="C2842">
        <v>0</v>
      </c>
      <c r="D2842">
        <v>0</v>
      </c>
      <c r="E2842">
        <v>0</v>
      </c>
      <c r="F2842">
        <v>0</v>
      </c>
      <c r="G2842">
        <v>0</v>
      </c>
      <c r="H2842">
        <v>1</v>
      </c>
      <c r="I2842">
        <v>0</v>
      </c>
      <c r="J2842">
        <v>0</v>
      </c>
      <c r="K2842">
        <f t="shared" si="132"/>
        <v>1</v>
      </c>
      <c r="L2842">
        <f t="shared" si="131"/>
        <v>0</v>
      </c>
      <c r="M2842">
        <f t="shared" si="131"/>
        <v>0</v>
      </c>
      <c r="N2842">
        <f t="shared" si="131"/>
        <v>0</v>
      </c>
      <c r="O2842" t="str">
        <f t="shared" si="133"/>
        <v>Assortimento</v>
      </c>
    </row>
    <row r="2843" spans="1:15" x14ac:dyDescent="0.35">
      <c r="A2843">
        <v>1844837</v>
      </c>
      <c r="B2843">
        <v>24209</v>
      </c>
      <c r="C2843">
        <v>0</v>
      </c>
      <c r="D2843">
        <v>0</v>
      </c>
      <c r="E2843">
        <v>0</v>
      </c>
      <c r="F2843">
        <v>0</v>
      </c>
      <c r="G2843">
        <v>1</v>
      </c>
      <c r="H2843">
        <v>0</v>
      </c>
      <c r="I2843">
        <v>0</v>
      </c>
      <c r="J2843">
        <v>0</v>
      </c>
      <c r="K2843">
        <f t="shared" si="132"/>
        <v>0</v>
      </c>
      <c r="L2843">
        <f t="shared" si="131"/>
        <v>0</v>
      </c>
      <c r="M2843">
        <f t="shared" si="131"/>
        <v>0</v>
      </c>
      <c r="N2843">
        <f t="shared" si="131"/>
        <v>1</v>
      </c>
      <c r="O2843" t="str">
        <f t="shared" si="133"/>
        <v>Convenienza</v>
      </c>
    </row>
    <row r="2844" spans="1:15" x14ac:dyDescent="0.35">
      <c r="A2844">
        <v>1591352</v>
      </c>
      <c r="B2844">
        <v>24209</v>
      </c>
      <c r="C2844">
        <v>0</v>
      </c>
      <c r="D2844">
        <v>0</v>
      </c>
      <c r="E2844">
        <v>0</v>
      </c>
      <c r="F2844">
        <v>0</v>
      </c>
      <c r="G2844">
        <v>1</v>
      </c>
      <c r="H2844">
        <v>0</v>
      </c>
      <c r="I2844">
        <v>0</v>
      </c>
      <c r="J2844">
        <v>0</v>
      </c>
      <c r="K2844">
        <f t="shared" si="132"/>
        <v>0</v>
      </c>
      <c r="L2844">
        <f t="shared" si="131"/>
        <v>0</v>
      </c>
      <c r="M2844">
        <f t="shared" si="131"/>
        <v>0</v>
      </c>
      <c r="N2844">
        <f t="shared" si="131"/>
        <v>1</v>
      </c>
      <c r="O2844" t="str">
        <f t="shared" si="133"/>
        <v>Convenienza</v>
      </c>
    </row>
    <row r="2845" spans="1:15" x14ac:dyDescent="0.35">
      <c r="A2845">
        <v>810260</v>
      </c>
      <c r="B2845">
        <v>24209</v>
      </c>
      <c r="C2845">
        <v>0</v>
      </c>
      <c r="D2845">
        <v>0</v>
      </c>
      <c r="E2845">
        <v>1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f t="shared" si="132"/>
        <v>0</v>
      </c>
      <c r="L2845">
        <f t="shared" si="131"/>
        <v>0</v>
      </c>
      <c r="M2845">
        <f t="shared" si="131"/>
        <v>1</v>
      </c>
      <c r="N2845">
        <f t="shared" si="131"/>
        <v>0</v>
      </c>
      <c r="O2845" t="str">
        <f t="shared" si="133"/>
        <v>Personale</v>
      </c>
    </row>
    <row r="2846" spans="1:15" x14ac:dyDescent="0.35">
      <c r="A2846">
        <v>838061</v>
      </c>
      <c r="B2846">
        <v>24209</v>
      </c>
      <c r="C2846">
        <v>0</v>
      </c>
      <c r="D2846">
        <v>0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f t="shared" si="132"/>
        <v>0</v>
      </c>
      <c r="L2846">
        <f t="shared" si="131"/>
        <v>0</v>
      </c>
      <c r="M2846">
        <f t="shared" si="131"/>
        <v>0</v>
      </c>
      <c r="N2846">
        <f t="shared" si="131"/>
        <v>0</v>
      </c>
      <c r="O2846" t="str">
        <f t="shared" si="133"/>
        <v>Altro</v>
      </c>
    </row>
    <row r="2847" spans="1:15" x14ac:dyDescent="0.35">
      <c r="A2847">
        <v>153511007</v>
      </c>
      <c r="B2847">
        <v>24209</v>
      </c>
      <c r="C2847">
        <v>0</v>
      </c>
      <c r="D2847">
        <v>0</v>
      </c>
      <c r="E2847">
        <v>0</v>
      </c>
      <c r="F2847">
        <v>0</v>
      </c>
      <c r="G2847">
        <v>0</v>
      </c>
      <c r="H2847">
        <v>0</v>
      </c>
      <c r="I2847">
        <v>1</v>
      </c>
      <c r="J2847">
        <v>0</v>
      </c>
      <c r="K2847">
        <f t="shared" si="132"/>
        <v>0</v>
      </c>
      <c r="L2847">
        <f t="shared" si="131"/>
        <v>1</v>
      </c>
      <c r="M2847">
        <f t="shared" si="131"/>
        <v>0</v>
      </c>
      <c r="N2847">
        <f t="shared" si="131"/>
        <v>0</v>
      </c>
      <c r="O2847" t="str">
        <f t="shared" si="133"/>
        <v>Comodità</v>
      </c>
    </row>
    <row r="2848" spans="1:15" x14ac:dyDescent="0.35">
      <c r="A2848">
        <v>804236</v>
      </c>
      <c r="B2848">
        <v>24209</v>
      </c>
      <c r="C2848">
        <v>0</v>
      </c>
      <c r="D2848">
        <v>0</v>
      </c>
      <c r="E2848">
        <v>0</v>
      </c>
      <c r="F2848">
        <v>0</v>
      </c>
      <c r="G2848">
        <v>0</v>
      </c>
      <c r="H2848">
        <v>0</v>
      </c>
      <c r="I2848">
        <v>1</v>
      </c>
      <c r="J2848">
        <v>0</v>
      </c>
      <c r="K2848">
        <f t="shared" si="132"/>
        <v>0</v>
      </c>
      <c r="L2848">
        <f t="shared" si="131"/>
        <v>1</v>
      </c>
      <c r="M2848">
        <f t="shared" si="131"/>
        <v>0</v>
      </c>
      <c r="N2848">
        <f t="shared" si="131"/>
        <v>0</v>
      </c>
      <c r="O2848" t="str">
        <f t="shared" si="133"/>
        <v>Comodità</v>
      </c>
    </row>
    <row r="2849" spans="1:15" x14ac:dyDescent="0.35">
      <c r="A2849">
        <v>153505454</v>
      </c>
      <c r="B2849">
        <v>24209</v>
      </c>
      <c r="C2849">
        <v>0</v>
      </c>
      <c r="D2849">
        <v>0</v>
      </c>
      <c r="E2849">
        <v>0</v>
      </c>
      <c r="F2849">
        <v>0</v>
      </c>
      <c r="G2849">
        <v>0</v>
      </c>
      <c r="H2849">
        <v>1</v>
      </c>
      <c r="I2849">
        <v>0</v>
      </c>
      <c r="J2849">
        <v>0</v>
      </c>
      <c r="K2849">
        <f t="shared" si="132"/>
        <v>1</v>
      </c>
      <c r="L2849">
        <f t="shared" si="131"/>
        <v>0</v>
      </c>
      <c r="M2849">
        <f t="shared" si="131"/>
        <v>0</v>
      </c>
      <c r="N2849">
        <f t="shared" si="131"/>
        <v>0</v>
      </c>
      <c r="O2849" t="str">
        <f t="shared" si="133"/>
        <v>Assortimento</v>
      </c>
    </row>
    <row r="2850" spans="1:15" x14ac:dyDescent="0.35">
      <c r="A2850">
        <v>1777415</v>
      </c>
      <c r="B2850">
        <v>24209</v>
      </c>
      <c r="C2850">
        <v>0</v>
      </c>
      <c r="D2850">
        <v>0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f t="shared" si="132"/>
        <v>0</v>
      </c>
      <c r="L2850">
        <f t="shared" si="131"/>
        <v>0</v>
      </c>
      <c r="M2850">
        <f t="shared" si="131"/>
        <v>0</v>
      </c>
      <c r="N2850">
        <f t="shared" si="131"/>
        <v>0</v>
      </c>
      <c r="O2850" t="str">
        <f t="shared" si="133"/>
        <v>Altro</v>
      </c>
    </row>
    <row r="2851" spans="1:15" x14ac:dyDescent="0.35">
      <c r="A2851">
        <v>955589</v>
      </c>
      <c r="B2851">
        <v>24209</v>
      </c>
      <c r="C2851">
        <v>0</v>
      </c>
      <c r="D2851">
        <v>0</v>
      </c>
      <c r="E2851">
        <v>0</v>
      </c>
      <c r="F2851">
        <v>0</v>
      </c>
      <c r="G2851">
        <v>1</v>
      </c>
      <c r="H2851">
        <v>0</v>
      </c>
      <c r="I2851">
        <v>0</v>
      </c>
      <c r="J2851">
        <v>0</v>
      </c>
      <c r="K2851">
        <f t="shared" si="132"/>
        <v>0</v>
      </c>
      <c r="L2851">
        <f t="shared" si="131"/>
        <v>0</v>
      </c>
      <c r="M2851">
        <f t="shared" si="131"/>
        <v>0</v>
      </c>
      <c r="N2851">
        <f t="shared" si="131"/>
        <v>1</v>
      </c>
      <c r="O2851" t="str">
        <f t="shared" si="133"/>
        <v>Convenienza</v>
      </c>
    </row>
    <row r="2852" spans="1:15" x14ac:dyDescent="0.35">
      <c r="A2852">
        <v>805271</v>
      </c>
      <c r="B2852">
        <v>24209</v>
      </c>
      <c r="C2852">
        <v>0</v>
      </c>
      <c r="D2852">
        <v>0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f t="shared" ref="K2852:K2883" si="134">SUMIF($C$1:$J$1,K$2,$C2852:$J2852)</f>
        <v>0</v>
      </c>
      <c r="L2852">
        <f t="shared" si="131"/>
        <v>0</v>
      </c>
      <c r="M2852">
        <f t="shared" si="131"/>
        <v>0</v>
      </c>
      <c r="N2852">
        <f t="shared" si="131"/>
        <v>0</v>
      </c>
      <c r="O2852" t="str">
        <f t="shared" si="133"/>
        <v>Altro</v>
      </c>
    </row>
    <row r="2853" spans="1:15" x14ac:dyDescent="0.35">
      <c r="A2853">
        <v>1269995</v>
      </c>
      <c r="B2853">
        <v>24209</v>
      </c>
      <c r="C2853">
        <v>0</v>
      </c>
      <c r="D2853">
        <v>0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f t="shared" si="134"/>
        <v>0</v>
      </c>
      <c r="L2853">
        <f t="shared" si="131"/>
        <v>0</v>
      </c>
      <c r="M2853">
        <f t="shared" si="131"/>
        <v>0</v>
      </c>
      <c r="N2853">
        <f t="shared" si="131"/>
        <v>0</v>
      </c>
      <c r="O2853" t="str">
        <f t="shared" si="133"/>
        <v>Altro</v>
      </c>
    </row>
    <row r="2854" spans="1:15" x14ac:dyDescent="0.35">
      <c r="A2854">
        <v>825002</v>
      </c>
      <c r="B2854">
        <v>24209</v>
      </c>
      <c r="C2854">
        <v>0</v>
      </c>
      <c r="D2854">
        <v>0</v>
      </c>
      <c r="E2854">
        <v>0</v>
      </c>
      <c r="F2854">
        <v>0</v>
      </c>
      <c r="G2854">
        <v>0</v>
      </c>
      <c r="H2854">
        <v>1</v>
      </c>
      <c r="I2854">
        <v>0</v>
      </c>
      <c r="J2854">
        <v>0</v>
      </c>
      <c r="K2854">
        <f t="shared" si="134"/>
        <v>1</v>
      </c>
      <c r="L2854">
        <f t="shared" si="131"/>
        <v>0</v>
      </c>
      <c r="M2854">
        <f t="shared" si="131"/>
        <v>0</v>
      </c>
      <c r="N2854">
        <f t="shared" si="131"/>
        <v>0</v>
      </c>
      <c r="O2854" t="str">
        <f t="shared" si="133"/>
        <v>Assortimento</v>
      </c>
    </row>
    <row r="2855" spans="1:15" x14ac:dyDescent="0.35">
      <c r="A2855">
        <v>817478</v>
      </c>
      <c r="B2855">
        <v>24209</v>
      </c>
      <c r="C2855">
        <v>0</v>
      </c>
      <c r="D2855">
        <v>0</v>
      </c>
      <c r="E2855">
        <v>0</v>
      </c>
      <c r="F2855">
        <v>0</v>
      </c>
      <c r="G2855">
        <v>0</v>
      </c>
      <c r="H2855">
        <v>0</v>
      </c>
      <c r="I2855">
        <v>1</v>
      </c>
      <c r="J2855">
        <v>0</v>
      </c>
      <c r="K2855">
        <f t="shared" si="134"/>
        <v>0</v>
      </c>
      <c r="L2855">
        <f t="shared" si="131"/>
        <v>1</v>
      </c>
      <c r="M2855">
        <f t="shared" si="131"/>
        <v>0</v>
      </c>
      <c r="N2855">
        <f t="shared" si="131"/>
        <v>0</v>
      </c>
      <c r="O2855" t="str">
        <f t="shared" si="133"/>
        <v>Comodità</v>
      </c>
    </row>
    <row r="2856" spans="1:15" x14ac:dyDescent="0.35">
      <c r="A2856">
        <v>1655159</v>
      </c>
      <c r="B2856">
        <v>24209</v>
      </c>
      <c r="C2856">
        <v>0</v>
      </c>
      <c r="D2856">
        <v>0</v>
      </c>
      <c r="E2856">
        <v>0</v>
      </c>
      <c r="F2856">
        <v>0</v>
      </c>
      <c r="G2856">
        <v>0</v>
      </c>
      <c r="H2856">
        <v>0</v>
      </c>
      <c r="I2856">
        <v>1</v>
      </c>
      <c r="J2856">
        <v>0</v>
      </c>
      <c r="K2856">
        <f t="shared" si="134"/>
        <v>0</v>
      </c>
      <c r="L2856">
        <f t="shared" si="131"/>
        <v>1</v>
      </c>
      <c r="M2856">
        <f t="shared" si="131"/>
        <v>0</v>
      </c>
      <c r="N2856">
        <f t="shared" si="131"/>
        <v>0</v>
      </c>
      <c r="O2856" t="str">
        <f t="shared" si="133"/>
        <v>Comodità</v>
      </c>
    </row>
    <row r="2857" spans="1:15" x14ac:dyDescent="0.35">
      <c r="A2857">
        <v>820985</v>
      </c>
      <c r="B2857">
        <v>24209</v>
      </c>
      <c r="C2857">
        <v>0</v>
      </c>
      <c r="D2857">
        <v>0</v>
      </c>
      <c r="E2857">
        <v>0</v>
      </c>
      <c r="F2857">
        <v>0</v>
      </c>
      <c r="G2857">
        <v>1</v>
      </c>
      <c r="H2857">
        <v>0</v>
      </c>
      <c r="I2857">
        <v>0</v>
      </c>
      <c r="J2857">
        <v>0</v>
      </c>
      <c r="K2857">
        <f t="shared" si="134"/>
        <v>0</v>
      </c>
      <c r="L2857">
        <f t="shared" si="131"/>
        <v>0</v>
      </c>
      <c r="M2857">
        <f t="shared" si="131"/>
        <v>0</v>
      </c>
      <c r="N2857">
        <f t="shared" si="131"/>
        <v>1</v>
      </c>
      <c r="O2857" t="str">
        <f t="shared" si="133"/>
        <v>Convenienza</v>
      </c>
    </row>
    <row r="2858" spans="1:15" x14ac:dyDescent="0.35">
      <c r="A2858">
        <v>1066070</v>
      </c>
      <c r="B2858">
        <v>24209</v>
      </c>
      <c r="C2858">
        <v>0</v>
      </c>
      <c r="D2858">
        <v>0</v>
      </c>
      <c r="E2858">
        <v>0</v>
      </c>
      <c r="F2858">
        <v>0</v>
      </c>
      <c r="G2858">
        <v>1</v>
      </c>
      <c r="H2858">
        <v>0</v>
      </c>
      <c r="I2858">
        <v>0</v>
      </c>
      <c r="J2858">
        <v>0</v>
      </c>
      <c r="K2858">
        <f t="shared" si="134"/>
        <v>0</v>
      </c>
      <c r="L2858">
        <f t="shared" si="131"/>
        <v>0</v>
      </c>
      <c r="M2858">
        <f t="shared" si="131"/>
        <v>0</v>
      </c>
      <c r="N2858">
        <f t="shared" si="131"/>
        <v>1</v>
      </c>
      <c r="O2858" t="str">
        <f t="shared" si="133"/>
        <v>Convenienza</v>
      </c>
    </row>
    <row r="2859" spans="1:15" x14ac:dyDescent="0.35">
      <c r="A2859">
        <v>824186</v>
      </c>
      <c r="B2859">
        <v>24209</v>
      </c>
      <c r="C2859">
        <v>0</v>
      </c>
      <c r="D2859">
        <v>1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f t="shared" si="134"/>
        <v>0</v>
      </c>
      <c r="L2859">
        <f t="shared" si="131"/>
        <v>1</v>
      </c>
      <c r="M2859">
        <f t="shared" si="131"/>
        <v>0</v>
      </c>
      <c r="N2859">
        <f t="shared" si="131"/>
        <v>0</v>
      </c>
      <c r="O2859" t="str">
        <f t="shared" si="133"/>
        <v>Comodità</v>
      </c>
    </row>
    <row r="2860" spans="1:15" x14ac:dyDescent="0.35">
      <c r="A2860">
        <v>880022</v>
      </c>
      <c r="B2860">
        <v>24209</v>
      </c>
      <c r="C2860">
        <v>0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f t="shared" si="134"/>
        <v>0</v>
      </c>
      <c r="L2860">
        <f t="shared" si="131"/>
        <v>0</v>
      </c>
      <c r="M2860">
        <f t="shared" si="131"/>
        <v>0</v>
      </c>
      <c r="N2860">
        <f t="shared" si="131"/>
        <v>0</v>
      </c>
      <c r="O2860" t="str">
        <f t="shared" si="133"/>
        <v>Altro</v>
      </c>
    </row>
    <row r="2861" spans="1:15" x14ac:dyDescent="0.35">
      <c r="A2861">
        <v>819731</v>
      </c>
      <c r="B2861">
        <v>24209</v>
      </c>
      <c r="C2861">
        <v>0</v>
      </c>
      <c r="D2861">
        <v>0</v>
      </c>
      <c r="E2861">
        <v>0</v>
      </c>
      <c r="F2861">
        <v>0</v>
      </c>
      <c r="G2861">
        <v>1</v>
      </c>
      <c r="H2861">
        <v>0</v>
      </c>
      <c r="I2861">
        <v>0</v>
      </c>
      <c r="J2861">
        <v>0</v>
      </c>
      <c r="K2861">
        <f t="shared" si="134"/>
        <v>0</v>
      </c>
      <c r="L2861">
        <f t="shared" si="131"/>
        <v>0</v>
      </c>
      <c r="M2861">
        <f t="shared" si="131"/>
        <v>0</v>
      </c>
      <c r="N2861">
        <f t="shared" si="131"/>
        <v>1</v>
      </c>
      <c r="O2861" t="str">
        <f t="shared" si="133"/>
        <v>Convenienza</v>
      </c>
    </row>
    <row r="2862" spans="1:15" x14ac:dyDescent="0.35">
      <c r="A2862">
        <v>973052</v>
      </c>
      <c r="B2862">
        <v>24209</v>
      </c>
      <c r="C2862">
        <v>0</v>
      </c>
      <c r="D2862">
        <v>0</v>
      </c>
      <c r="E2862">
        <v>0</v>
      </c>
      <c r="F2862">
        <v>0</v>
      </c>
      <c r="G2862">
        <v>0</v>
      </c>
      <c r="H2862">
        <v>0</v>
      </c>
      <c r="I2862">
        <v>1</v>
      </c>
      <c r="J2862">
        <v>0</v>
      </c>
      <c r="K2862">
        <f t="shared" si="134"/>
        <v>0</v>
      </c>
      <c r="L2862">
        <f t="shared" si="131"/>
        <v>1</v>
      </c>
      <c r="M2862">
        <f t="shared" si="131"/>
        <v>0</v>
      </c>
      <c r="N2862">
        <f t="shared" si="131"/>
        <v>0</v>
      </c>
      <c r="O2862" t="str">
        <f t="shared" si="133"/>
        <v>Comodità</v>
      </c>
    </row>
    <row r="2863" spans="1:15" x14ac:dyDescent="0.35">
      <c r="A2863">
        <v>909311</v>
      </c>
      <c r="B2863">
        <v>24209</v>
      </c>
      <c r="C2863">
        <v>0</v>
      </c>
      <c r="D2863">
        <v>0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f t="shared" si="134"/>
        <v>0</v>
      </c>
      <c r="L2863">
        <f t="shared" si="131"/>
        <v>0</v>
      </c>
      <c r="M2863">
        <f t="shared" si="131"/>
        <v>0</v>
      </c>
      <c r="N2863">
        <f t="shared" si="131"/>
        <v>0</v>
      </c>
      <c r="O2863" t="str">
        <f t="shared" si="133"/>
        <v>Altro</v>
      </c>
    </row>
    <row r="2864" spans="1:15" x14ac:dyDescent="0.35">
      <c r="A2864">
        <v>820964</v>
      </c>
      <c r="B2864">
        <v>24209</v>
      </c>
      <c r="C2864">
        <v>0</v>
      </c>
      <c r="D2864">
        <v>0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f t="shared" si="134"/>
        <v>0</v>
      </c>
      <c r="L2864">
        <f t="shared" si="131"/>
        <v>0</v>
      </c>
      <c r="M2864">
        <f t="shared" si="131"/>
        <v>0</v>
      </c>
      <c r="N2864">
        <f t="shared" si="131"/>
        <v>0</v>
      </c>
      <c r="O2864" t="str">
        <f t="shared" si="133"/>
        <v>Altro</v>
      </c>
    </row>
    <row r="2865" spans="1:15" x14ac:dyDescent="0.35">
      <c r="A2865">
        <v>828500</v>
      </c>
      <c r="B2865">
        <v>24209</v>
      </c>
      <c r="C2865">
        <v>1</v>
      </c>
      <c r="D2865">
        <v>0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f t="shared" si="134"/>
        <v>1</v>
      </c>
      <c r="L2865">
        <f t="shared" si="131"/>
        <v>0</v>
      </c>
      <c r="M2865">
        <f t="shared" si="131"/>
        <v>0</v>
      </c>
      <c r="N2865">
        <f t="shared" si="131"/>
        <v>0</v>
      </c>
      <c r="O2865" t="str">
        <f t="shared" si="133"/>
        <v>Assortimento</v>
      </c>
    </row>
    <row r="2866" spans="1:15" x14ac:dyDescent="0.35">
      <c r="A2866">
        <v>1605269</v>
      </c>
      <c r="B2866">
        <v>24209</v>
      </c>
      <c r="C2866">
        <v>0</v>
      </c>
      <c r="D2866">
        <v>1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f t="shared" si="134"/>
        <v>0</v>
      </c>
      <c r="L2866">
        <f t="shared" si="131"/>
        <v>1</v>
      </c>
      <c r="M2866">
        <f t="shared" si="131"/>
        <v>0</v>
      </c>
      <c r="N2866">
        <f t="shared" si="131"/>
        <v>0</v>
      </c>
      <c r="O2866" t="str">
        <f t="shared" si="133"/>
        <v>Comodità</v>
      </c>
    </row>
    <row r="2867" spans="1:15" x14ac:dyDescent="0.35">
      <c r="A2867">
        <v>1071872</v>
      </c>
      <c r="B2867">
        <v>24209</v>
      </c>
      <c r="C2867">
        <v>0</v>
      </c>
      <c r="D2867">
        <v>0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f t="shared" si="134"/>
        <v>0</v>
      </c>
      <c r="L2867">
        <f t="shared" si="131"/>
        <v>0</v>
      </c>
      <c r="M2867">
        <f t="shared" si="131"/>
        <v>0</v>
      </c>
      <c r="N2867">
        <f t="shared" si="131"/>
        <v>0</v>
      </c>
      <c r="O2867" t="str">
        <f t="shared" si="133"/>
        <v>Altro</v>
      </c>
    </row>
    <row r="2868" spans="1:15" x14ac:dyDescent="0.35">
      <c r="A2868">
        <v>806039</v>
      </c>
      <c r="B2868">
        <v>24209</v>
      </c>
      <c r="C2868">
        <v>0</v>
      </c>
      <c r="D2868">
        <v>0</v>
      </c>
      <c r="E2868">
        <v>0</v>
      </c>
      <c r="F2868">
        <v>0</v>
      </c>
      <c r="G2868">
        <v>0</v>
      </c>
      <c r="H2868">
        <v>0</v>
      </c>
      <c r="I2868">
        <v>1</v>
      </c>
      <c r="J2868">
        <v>0</v>
      </c>
      <c r="K2868">
        <f t="shared" si="134"/>
        <v>0</v>
      </c>
      <c r="L2868">
        <f t="shared" si="131"/>
        <v>1</v>
      </c>
      <c r="M2868">
        <f t="shared" si="131"/>
        <v>0</v>
      </c>
      <c r="N2868">
        <f t="shared" si="131"/>
        <v>0</v>
      </c>
      <c r="O2868" t="str">
        <f t="shared" si="133"/>
        <v>Comodità</v>
      </c>
    </row>
    <row r="2869" spans="1:15" x14ac:dyDescent="0.35">
      <c r="A2869">
        <v>1776221</v>
      </c>
      <c r="B2869">
        <v>24209</v>
      </c>
      <c r="C2869">
        <v>0</v>
      </c>
      <c r="D2869">
        <v>0</v>
      </c>
      <c r="E2869">
        <v>0</v>
      </c>
      <c r="F2869">
        <v>0</v>
      </c>
      <c r="G2869">
        <v>0</v>
      </c>
      <c r="H2869">
        <v>0</v>
      </c>
      <c r="I2869">
        <v>1</v>
      </c>
      <c r="J2869">
        <v>0</v>
      </c>
      <c r="K2869">
        <f t="shared" si="134"/>
        <v>0</v>
      </c>
      <c r="L2869">
        <f t="shared" si="131"/>
        <v>1</v>
      </c>
      <c r="M2869">
        <f t="shared" si="131"/>
        <v>0</v>
      </c>
      <c r="N2869">
        <f t="shared" si="131"/>
        <v>0</v>
      </c>
      <c r="O2869" t="str">
        <f t="shared" si="133"/>
        <v>Comodità</v>
      </c>
    </row>
    <row r="2870" spans="1:15" x14ac:dyDescent="0.35">
      <c r="A2870">
        <v>975182</v>
      </c>
      <c r="B2870">
        <v>24209</v>
      </c>
      <c r="C2870">
        <v>0</v>
      </c>
      <c r="D2870">
        <v>0</v>
      </c>
      <c r="E2870">
        <v>0</v>
      </c>
      <c r="F2870">
        <v>0</v>
      </c>
      <c r="G2870">
        <v>0</v>
      </c>
      <c r="H2870">
        <v>0</v>
      </c>
      <c r="I2870">
        <v>1</v>
      </c>
      <c r="J2870">
        <v>0</v>
      </c>
      <c r="K2870">
        <f t="shared" si="134"/>
        <v>0</v>
      </c>
      <c r="L2870">
        <f t="shared" si="131"/>
        <v>1</v>
      </c>
      <c r="M2870">
        <f t="shared" si="131"/>
        <v>0</v>
      </c>
      <c r="N2870">
        <f t="shared" si="131"/>
        <v>0</v>
      </c>
      <c r="O2870" t="str">
        <f t="shared" si="133"/>
        <v>Comodità</v>
      </c>
    </row>
    <row r="2871" spans="1:15" x14ac:dyDescent="0.35">
      <c r="A2871">
        <v>1110884</v>
      </c>
      <c r="B2871">
        <v>24209</v>
      </c>
      <c r="C2871">
        <v>0</v>
      </c>
      <c r="D2871">
        <v>0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f t="shared" si="134"/>
        <v>0</v>
      </c>
      <c r="L2871">
        <f t="shared" si="131"/>
        <v>0</v>
      </c>
      <c r="M2871">
        <f t="shared" si="131"/>
        <v>0</v>
      </c>
      <c r="N2871">
        <f t="shared" si="131"/>
        <v>0</v>
      </c>
      <c r="O2871" t="str">
        <f t="shared" si="133"/>
        <v>Altro</v>
      </c>
    </row>
    <row r="2872" spans="1:15" x14ac:dyDescent="0.35">
      <c r="A2872">
        <v>818876</v>
      </c>
      <c r="B2872">
        <v>24209</v>
      </c>
      <c r="C2872">
        <v>0</v>
      </c>
      <c r="D2872">
        <v>0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f t="shared" si="134"/>
        <v>0</v>
      </c>
      <c r="L2872">
        <f t="shared" si="131"/>
        <v>0</v>
      </c>
      <c r="M2872">
        <f t="shared" si="131"/>
        <v>0</v>
      </c>
      <c r="N2872">
        <f t="shared" si="131"/>
        <v>0</v>
      </c>
      <c r="O2872" t="str">
        <f t="shared" si="133"/>
        <v>Altro</v>
      </c>
    </row>
    <row r="2873" spans="1:15" x14ac:dyDescent="0.35">
      <c r="A2873">
        <v>1783979</v>
      </c>
      <c r="B2873">
        <v>24209</v>
      </c>
      <c r="C2873">
        <v>0</v>
      </c>
      <c r="D2873">
        <v>0</v>
      </c>
      <c r="E2873">
        <v>0</v>
      </c>
      <c r="F2873">
        <v>0</v>
      </c>
      <c r="G2873">
        <v>0</v>
      </c>
      <c r="H2873">
        <v>0</v>
      </c>
      <c r="I2873">
        <v>1</v>
      </c>
      <c r="J2873">
        <v>0</v>
      </c>
      <c r="K2873">
        <f t="shared" si="134"/>
        <v>0</v>
      </c>
      <c r="L2873">
        <f t="shared" si="131"/>
        <v>1</v>
      </c>
      <c r="M2873">
        <f t="shared" si="131"/>
        <v>0</v>
      </c>
      <c r="N2873">
        <f t="shared" si="131"/>
        <v>0</v>
      </c>
      <c r="O2873" t="str">
        <f t="shared" si="133"/>
        <v>Comodità</v>
      </c>
    </row>
    <row r="2874" spans="1:15" x14ac:dyDescent="0.35">
      <c r="A2874">
        <v>1189883</v>
      </c>
      <c r="B2874">
        <v>24209</v>
      </c>
      <c r="C2874">
        <v>0</v>
      </c>
      <c r="D2874">
        <v>0</v>
      </c>
      <c r="E2874">
        <v>0</v>
      </c>
      <c r="F2874">
        <v>0</v>
      </c>
      <c r="G2874">
        <v>0</v>
      </c>
      <c r="H2874">
        <v>0</v>
      </c>
      <c r="I2874">
        <v>1</v>
      </c>
      <c r="J2874">
        <v>0</v>
      </c>
      <c r="K2874">
        <f t="shared" si="134"/>
        <v>0</v>
      </c>
      <c r="L2874">
        <f t="shared" si="131"/>
        <v>1</v>
      </c>
      <c r="M2874">
        <f t="shared" si="131"/>
        <v>0</v>
      </c>
      <c r="N2874">
        <f t="shared" si="131"/>
        <v>0</v>
      </c>
      <c r="O2874" t="str">
        <f t="shared" si="133"/>
        <v>Comodità</v>
      </c>
    </row>
    <row r="2875" spans="1:15" x14ac:dyDescent="0.35">
      <c r="A2875">
        <v>868151</v>
      </c>
      <c r="B2875">
        <v>24209</v>
      </c>
      <c r="C2875">
        <v>0</v>
      </c>
      <c r="D2875">
        <v>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f t="shared" si="134"/>
        <v>0</v>
      </c>
      <c r="L2875">
        <f t="shared" si="131"/>
        <v>0</v>
      </c>
      <c r="M2875">
        <f t="shared" si="131"/>
        <v>0</v>
      </c>
      <c r="N2875">
        <f t="shared" si="131"/>
        <v>0</v>
      </c>
      <c r="O2875" t="str">
        <f t="shared" si="133"/>
        <v>Altro</v>
      </c>
    </row>
    <row r="2876" spans="1:15" x14ac:dyDescent="0.35">
      <c r="A2876">
        <v>153475370</v>
      </c>
      <c r="B2876">
        <v>24209</v>
      </c>
      <c r="C2876">
        <v>0</v>
      </c>
      <c r="D2876">
        <v>0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f t="shared" si="134"/>
        <v>0</v>
      </c>
      <c r="L2876">
        <f t="shared" si="131"/>
        <v>0</v>
      </c>
      <c r="M2876">
        <f t="shared" si="131"/>
        <v>0</v>
      </c>
      <c r="N2876">
        <f t="shared" si="131"/>
        <v>0</v>
      </c>
      <c r="O2876" t="str">
        <f t="shared" si="133"/>
        <v>Altro</v>
      </c>
    </row>
    <row r="2877" spans="1:15" x14ac:dyDescent="0.35">
      <c r="A2877">
        <v>830684</v>
      </c>
      <c r="B2877">
        <v>24209</v>
      </c>
      <c r="C2877">
        <v>0</v>
      </c>
      <c r="D2877">
        <v>0</v>
      </c>
      <c r="E2877">
        <v>0</v>
      </c>
      <c r="F2877">
        <v>0</v>
      </c>
      <c r="G2877">
        <v>1</v>
      </c>
      <c r="H2877">
        <v>0</v>
      </c>
      <c r="I2877">
        <v>0</v>
      </c>
      <c r="J2877">
        <v>0</v>
      </c>
      <c r="K2877">
        <f t="shared" si="134"/>
        <v>0</v>
      </c>
      <c r="L2877">
        <f t="shared" si="131"/>
        <v>0</v>
      </c>
      <c r="M2877">
        <f t="shared" si="131"/>
        <v>0</v>
      </c>
      <c r="N2877">
        <f t="shared" si="131"/>
        <v>1</v>
      </c>
      <c r="O2877" t="str">
        <f t="shared" si="133"/>
        <v>Convenienza</v>
      </c>
    </row>
    <row r="2878" spans="1:15" x14ac:dyDescent="0.35">
      <c r="A2878">
        <v>826466</v>
      </c>
      <c r="B2878">
        <v>24209</v>
      </c>
      <c r="C2878">
        <v>0</v>
      </c>
      <c r="D2878">
        <v>0</v>
      </c>
      <c r="E2878">
        <v>0</v>
      </c>
      <c r="F2878">
        <v>0</v>
      </c>
      <c r="G2878">
        <v>1</v>
      </c>
      <c r="H2878">
        <v>0</v>
      </c>
      <c r="I2878">
        <v>0</v>
      </c>
      <c r="J2878">
        <v>0</v>
      </c>
      <c r="K2878">
        <f t="shared" si="134"/>
        <v>0</v>
      </c>
      <c r="L2878">
        <f t="shared" si="131"/>
        <v>0</v>
      </c>
      <c r="M2878">
        <f t="shared" si="131"/>
        <v>0</v>
      </c>
      <c r="N2878">
        <f t="shared" si="131"/>
        <v>1</v>
      </c>
      <c r="O2878" t="str">
        <f t="shared" si="133"/>
        <v>Convenienza</v>
      </c>
    </row>
    <row r="2879" spans="1:15" x14ac:dyDescent="0.35">
      <c r="A2879">
        <v>821114</v>
      </c>
      <c r="B2879">
        <v>24209</v>
      </c>
      <c r="C2879">
        <v>0</v>
      </c>
      <c r="D2879">
        <v>0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f t="shared" si="134"/>
        <v>0</v>
      </c>
      <c r="L2879">
        <f t="shared" si="131"/>
        <v>0</v>
      </c>
      <c r="M2879">
        <f t="shared" si="131"/>
        <v>0</v>
      </c>
      <c r="N2879">
        <f t="shared" si="131"/>
        <v>0</v>
      </c>
      <c r="O2879" t="str">
        <f t="shared" si="133"/>
        <v>Altro</v>
      </c>
    </row>
    <row r="2880" spans="1:15" x14ac:dyDescent="0.35">
      <c r="A2880">
        <v>1041851</v>
      </c>
      <c r="B2880">
        <v>24209</v>
      </c>
      <c r="C2880">
        <v>1</v>
      </c>
      <c r="D2880">
        <v>0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f t="shared" si="134"/>
        <v>1</v>
      </c>
      <c r="L2880">
        <f t="shared" si="131"/>
        <v>0</v>
      </c>
      <c r="M2880">
        <f t="shared" si="131"/>
        <v>0</v>
      </c>
      <c r="N2880">
        <f t="shared" si="131"/>
        <v>0</v>
      </c>
      <c r="O2880" t="str">
        <f t="shared" si="133"/>
        <v>Assortimento</v>
      </c>
    </row>
    <row r="2881" spans="1:15" x14ac:dyDescent="0.35">
      <c r="A2881">
        <v>1346723</v>
      </c>
      <c r="B2881">
        <v>24209</v>
      </c>
      <c r="C2881">
        <v>0</v>
      </c>
      <c r="D2881">
        <v>0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f t="shared" si="134"/>
        <v>0</v>
      </c>
      <c r="L2881">
        <f t="shared" si="131"/>
        <v>0</v>
      </c>
      <c r="M2881">
        <f t="shared" si="131"/>
        <v>0</v>
      </c>
      <c r="N2881">
        <f t="shared" si="131"/>
        <v>0</v>
      </c>
      <c r="O2881" t="str">
        <f t="shared" si="133"/>
        <v>Altro</v>
      </c>
    </row>
    <row r="2882" spans="1:15" x14ac:dyDescent="0.35">
      <c r="A2882">
        <v>1296131</v>
      </c>
      <c r="B2882">
        <v>24209</v>
      </c>
      <c r="C2882">
        <v>0</v>
      </c>
      <c r="D2882">
        <v>0</v>
      </c>
      <c r="E2882">
        <v>0</v>
      </c>
      <c r="F2882">
        <v>0</v>
      </c>
      <c r="G2882">
        <v>1</v>
      </c>
      <c r="H2882">
        <v>0</v>
      </c>
      <c r="I2882">
        <v>0</v>
      </c>
      <c r="J2882">
        <v>0</v>
      </c>
      <c r="K2882">
        <f t="shared" si="134"/>
        <v>0</v>
      </c>
      <c r="L2882">
        <f t="shared" si="131"/>
        <v>0</v>
      </c>
      <c r="M2882">
        <f t="shared" si="131"/>
        <v>0</v>
      </c>
      <c r="N2882">
        <f t="shared" si="131"/>
        <v>1</v>
      </c>
      <c r="O2882" t="str">
        <f t="shared" si="133"/>
        <v>Convenienza</v>
      </c>
    </row>
    <row r="2883" spans="1:15" x14ac:dyDescent="0.35">
      <c r="A2883">
        <v>889676</v>
      </c>
      <c r="B2883">
        <v>24209</v>
      </c>
      <c r="C2883">
        <v>0</v>
      </c>
      <c r="D2883">
        <v>0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f t="shared" si="134"/>
        <v>0</v>
      </c>
      <c r="L2883">
        <f>SUMIF($C$1:$J$1,L$2,$C2883:$J2883)</f>
        <v>0</v>
      </c>
      <c r="M2883">
        <f>SUMIF($C$1:$J$1,M$2,$C2883:$J2883)</f>
        <v>0</v>
      </c>
      <c r="N2883">
        <f>SUMIF($C$1:$J$1,N$2,$C2883:$J2883)</f>
        <v>0</v>
      </c>
      <c r="O2883" t="str">
        <f t="shared" si="133"/>
        <v>Altro</v>
      </c>
    </row>
    <row r="2884" spans="1:15" x14ac:dyDescent="0.35">
      <c r="A2884">
        <v>819242</v>
      </c>
      <c r="B2884">
        <v>24209</v>
      </c>
      <c r="C2884">
        <v>0</v>
      </c>
      <c r="D2884">
        <v>0</v>
      </c>
      <c r="E2884">
        <v>0</v>
      </c>
      <c r="F2884">
        <v>0</v>
      </c>
      <c r="G2884">
        <v>1</v>
      </c>
      <c r="H2884">
        <v>0</v>
      </c>
      <c r="I2884">
        <v>0</v>
      </c>
      <c r="J2884">
        <v>0</v>
      </c>
      <c r="K2884">
        <f t="shared" ref="K2884:N2947" si="135">SUMIF($C$1:$J$1,K$2,$C2884:$J2884)</f>
        <v>0</v>
      </c>
      <c r="L2884">
        <f t="shared" si="135"/>
        <v>0</v>
      </c>
      <c r="M2884">
        <f t="shared" si="135"/>
        <v>0</v>
      </c>
      <c r="N2884">
        <f t="shared" si="135"/>
        <v>1</v>
      </c>
      <c r="O2884" t="str">
        <f t="shared" ref="O2884:O2947" si="136">IF(K2884&gt;0,K$2,IF(L2884&gt;0,L$2,IF(M2884&gt;0,M$2,IF(N2884&gt;0,N$2,"Altro"))))</f>
        <v>Convenienza</v>
      </c>
    </row>
    <row r="2885" spans="1:15" x14ac:dyDescent="0.35">
      <c r="A2885">
        <v>806831</v>
      </c>
      <c r="B2885">
        <v>24209</v>
      </c>
      <c r="C2885">
        <v>0</v>
      </c>
      <c r="D2885">
        <v>0</v>
      </c>
      <c r="E2885">
        <v>0</v>
      </c>
      <c r="F2885">
        <v>0</v>
      </c>
      <c r="G2885">
        <v>1</v>
      </c>
      <c r="H2885">
        <v>0</v>
      </c>
      <c r="I2885">
        <v>0</v>
      </c>
      <c r="J2885">
        <v>0</v>
      </c>
      <c r="K2885">
        <f t="shared" si="135"/>
        <v>0</v>
      </c>
      <c r="L2885">
        <f t="shared" si="135"/>
        <v>0</v>
      </c>
      <c r="M2885">
        <f t="shared" si="135"/>
        <v>0</v>
      </c>
      <c r="N2885">
        <f t="shared" si="135"/>
        <v>1</v>
      </c>
      <c r="O2885" t="str">
        <f t="shared" si="136"/>
        <v>Convenienza</v>
      </c>
    </row>
    <row r="2886" spans="1:15" x14ac:dyDescent="0.35">
      <c r="A2886">
        <v>939878</v>
      </c>
      <c r="B2886">
        <v>24209</v>
      </c>
      <c r="C2886">
        <v>0</v>
      </c>
      <c r="D2886">
        <v>0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f t="shared" si="135"/>
        <v>0</v>
      </c>
      <c r="L2886">
        <f t="shared" si="135"/>
        <v>0</v>
      </c>
      <c r="M2886">
        <f t="shared" si="135"/>
        <v>0</v>
      </c>
      <c r="N2886">
        <f t="shared" si="135"/>
        <v>0</v>
      </c>
      <c r="O2886" t="str">
        <f t="shared" si="136"/>
        <v>Altro</v>
      </c>
    </row>
    <row r="2887" spans="1:15" x14ac:dyDescent="0.35">
      <c r="A2887">
        <v>1042829</v>
      </c>
      <c r="B2887">
        <v>24209</v>
      </c>
      <c r="C2887">
        <v>0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f t="shared" si="135"/>
        <v>0</v>
      </c>
      <c r="L2887">
        <f t="shared" si="135"/>
        <v>0</v>
      </c>
      <c r="M2887">
        <f t="shared" si="135"/>
        <v>0</v>
      </c>
      <c r="N2887">
        <f t="shared" si="135"/>
        <v>0</v>
      </c>
      <c r="O2887" t="str">
        <f t="shared" si="136"/>
        <v>Altro</v>
      </c>
    </row>
    <row r="2888" spans="1:15" x14ac:dyDescent="0.35">
      <c r="A2888">
        <v>1016312</v>
      </c>
      <c r="B2888">
        <v>24209</v>
      </c>
      <c r="C2888">
        <v>0</v>
      </c>
      <c r="D2888">
        <v>0</v>
      </c>
      <c r="E2888">
        <v>0</v>
      </c>
      <c r="F2888">
        <v>0</v>
      </c>
      <c r="G2888">
        <v>0</v>
      </c>
      <c r="H2888">
        <v>0</v>
      </c>
      <c r="I2888">
        <v>1</v>
      </c>
      <c r="J2888">
        <v>0</v>
      </c>
      <c r="K2888">
        <f t="shared" si="135"/>
        <v>0</v>
      </c>
      <c r="L2888">
        <f t="shared" si="135"/>
        <v>1</v>
      </c>
      <c r="M2888">
        <f t="shared" si="135"/>
        <v>0</v>
      </c>
      <c r="N2888">
        <f t="shared" si="135"/>
        <v>0</v>
      </c>
      <c r="O2888" t="str">
        <f t="shared" si="136"/>
        <v>Comodità</v>
      </c>
    </row>
    <row r="2889" spans="1:15" x14ac:dyDescent="0.35">
      <c r="A2889">
        <v>153474902</v>
      </c>
      <c r="B2889">
        <v>24209</v>
      </c>
      <c r="C2889">
        <v>0</v>
      </c>
      <c r="D2889">
        <v>0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f t="shared" si="135"/>
        <v>0</v>
      </c>
      <c r="L2889">
        <f t="shared" si="135"/>
        <v>0</v>
      </c>
      <c r="M2889">
        <f t="shared" si="135"/>
        <v>0</v>
      </c>
      <c r="N2889">
        <f t="shared" si="135"/>
        <v>0</v>
      </c>
      <c r="O2889" t="str">
        <f t="shared" si="136"/>
        <v>Altro</v>
      </c>
    </row>
    <row r="2890" spans="1:15" x14ac:dyDescent="0.35">
      <c r="A2890">
        <v>998303</v>
      </c>
      <c r="B2890">
        <v>24209</v>
      </c>
      <c r="C2890">
        <v>0</v>
      </c>
      <c r="D2890">
        <v>0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f t="shared" si="135"/>
        <v>0</v>
      </c>
      <c r="L2890">
        <f t="shared" si="135"/>
        <v>0</v>
      </c>
      <c r="M2890">
        <f t="shared" si="135"/>
        <v>0</v>
      </c>
      <c r="N2890">
        <f t="shared" si="135"/>
        <v>0</v>
      </c>
      <c r="O2890" t="str">
        <f t="shared" si="136"/>
        <v>Altro</v>
      </c>
    </row>
    <row r="2891" spans="1:15" x14ac:dyDescent="0.35">
      <c r="A2891">
        <v>1609112</v>
      </c>
      <c r="B2891">
        <v>24209</v>
      </c>
      <c r="C2891">
        <v>0</v>
      </c>
      <c r="D2891">
        <v>0</v>
      </c>
      <c r="E2891">
        <v>1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f t="shared" si="135"/>
        <v>0</v>
      </c>
      <c r="L2891">
        <f t="shared" si="135"/>
        <v>0</v>
      </c>
      <c r="M2891">
        <f t="shared" si="135"/>
        <v>1</v>
      </c>
      <c r="N2891">
        <f t="shared" si="135"/>
        <v>0</v>
      </c>
      <c r="O2891" t="str">
        <f t="shared" si="136"/>
        <v>Personale</v>
      </c>
    </row>
    <row r="2892" spans="1:15" x14ac:dyDescent="0.35">
      <c r="A2892">
        <v>937649</v>
      </c>
      <c r="B2892">
        <v>24209</v>
      </c>
      <c r="C2892">
        <v>0</v>
      </c>
      <c r="D2892">
        <v>0</v>
      </c>
      <c r="E2892">
        <v>0</v>
      </c>
      <c r="F2892">
        <v>0</v>
      </c>
      <c r="G2892">
        <v>1</v>
      </c>
      <c r="H2892">
        <v>0</v>
      </c>
      <c r="I2892">
        <v>0</v>
      </c>
      <c r="J2892">
        <v>0</v>
      </c>
      <c r="K2892">
        <f t="shared" si="135"/>
        <v>0</v>
      </c>
      <c r="L2892">
        <f t="shared" si="135"/>
        <v>0</v>
      </c>
      <c r="M2892">
        <f t="shared" si="135"/>
        <v>0</v>
      </c>
      <c r="N2892">
        <f t="shared" si="135"/>
        <v>1</v>
      </c>
      <c r="O2892" t="str">
        <f t="shared" si="136"/>
        <v>Convenienza</v>
      </c>
    </row>
    <row r="2893" spans="1:15" x14ac:dyDescent="0.35">
      <c r="A2893">
        <v>804944</v>
      </c>
      <c r="B2893">
        <v>24209</v>
      </c>
      <c r="C2893">
        <v>0</v>
      </c>
      <c r="D2893">
        <v>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f t="shared" si="135"/>
        <v>0</v>
      </c>
      <c r="L2893">
        <f t="shared" si="135"/>
        <v>0</v>
      </c>
      <c r="M2893">
        <f t="shared" si="135"/>
        <v>0</v>
      </c>
      <c r="N2893">
        <f t="shared" si="135"/>
        <v>0</v>
      </c>
      <c r="O2893" t="str">
        <f t="shared" si="136"/>
        <v>Altro</v>
      </c>
    </row>
    <row r="2894" spans="1:15" x14ac:dyDescent="0.35">
      <c r="A2894">
        <v>153485024</v>
      </c>
      <c r="B2894">
        <v>24209</v>
      </c>
      <c r="C2894">
        <v>0</v>
      </c>
      <c r="D2894">
        <v>0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f t="shared" si="135"/>
        <v>0</v>
      </c>
      <c r="L2894">
        <f t="shared" si="135"/>
        <v>0</v>
      </c>
      <c r="M2894">
        <f t="shared" si="135"/>
        <v>0</v>
      </c>
      <c r="N2894">
        <f t="shared" si="135"/>
        <v>0</v>
      </c>
      <c r="O2894" t="str">
        <f t="shared" si="136"/>
        <v>Altro</v>
      </c>
    </row>
    <row r="2895" spans="1:15" x14ac:dyDescent="0.35">
      <c r="A2895">
        <v>820946</v>
      </c>
      <c r="B2895">
        <v>24209</v>
      </c>
      <c r="C2895">
        <v>0</v>
      </c>
      <c r="D2895">
        <v>0</v>
      </c>
      <c r="E2895">
        <v>0</v>
      </c>
      <c r="F2895">
        <v>0</v>
      </c>
      <c r="G2895">
        <v>1</v>
      </c>
      <c r="H2895">
        <v>0</v>
      </c>
      <c r="I2895">
        <v>0</v>
      </c>
      <c r="J2895">
        <v>0</v>
      </c>
      <c r="K2895">
        <f t="shared" si="135"/>
        <v>0</v>
      </c>
      <c r="L2895">
        <f t="shared" si="135"/>
        <v>0</v>
      </c>
      <c r="M2895">
        <f t="shared" si="135"/>
        <v>0</v>
      </c>
      <c r="N2895">
        <f t="shared" si="135"/>
        <v>1</v>
      </c>
      <c r="O2895" t="str">
        <f t="shared" si="136"/>
        <v>Convenienza</v>
      </c>
    </row>
    <row r="2896" spans="1:15" x14ac:dyDescent="0.35">
      <c r="A2896">
        <v>950822</v>
      </c>
      <c r="B2896">
        <v>24209</v>
      </c>
      <c r="C2896">
        <v>0</v>
      </c>
      <c r="D2896">
        <v>0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f t="shared" si="135"/>
        <v>0</v>
      </c>
      <c r="L2896">
        <f t="shared" si="135"/>
        <v>0</v>
      </c>
      <c r="M2896">
        <f t="shared" si="135"/>
        <v>0</v>
      </c>
      <c r="N2896">
        <f t="shared" si="135"/>
        <v>0</v>
      </c>
      <c r="O2896" t="str">
        <f t="shared" si="136"/>
        <v>Altro</v>
      </c>
    </row>
    <row r="2897" spans="1:15" x14ac:dyDescent="0.35">
      <c r="A2897">
        <v>1075130</v>
      </c>
      <c r="B2897">
        <v>24209</v>
      </c>
      <c r="C2897">
        <v>0</v>
      </c>
      <c r="D2897">
        <v>0</v>
      </c>
      <c r="E2897">
        <v>0</v>
      </c>
      <c r="F2897">
        <v>0</v>
      </c>
      <c r="G2897">
        <v>0</v>
      </c>
      <c r="H2897">
        <v>1</v>
      </c>
      <c r="I2897">
        <v>0</v>
      </c>
      <c r="J2897">
        <v>0</v>
      </c>
      <c r="K2897">
        <f t="shared" si="135"/>
        <v>1</v>
      </c>
      <c r="L2897">
        <f t="shared" si="135"/>
        <v>0</v>
      </c>
      <c r="M2897">
        <f t="shared" si="135"/>
        <v>0</v>
      </c>
      <c r="N2897">
        <f t="shared" si="135"/>
        <v>0</v>
      </c>
      <c r="O2897" t="str">
        <f t="shared" si="136"/>
        <v>Assortimento</v>
      </c>
    </row>
    <row r="2898" spans="1:15" x14ac:dyDescent="0.35">
      <c r="A2898">
        <v>1244282</v>
      </c>
      <c r="B2898">
        <v>24209</v>
      </c>
      <c r="C2898">
        <v>0</v>
      </c>
      <c r="D2898">
        <v>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f t="shared" si="135"/>
        <v>0</v>
      </c>
      <c r="L2898">
        <f t="shared" si="135"/>
        <v>0</v>
      </c>
      <c r="M2898">
        <f t="shared" si="135"/>
        <v>0</v>
      </c>
      <c r="N2898">
        <f t="shared" si="135"/>
        <v>0</v>
      </c>
      <c r="O2898" t="str">
        <f t="shared" si="136"/>
        <v>Altro</v>
      </c>
    </row>
    <row r="2899" spans="1:15" x14ac:dyDescent="0.35">
      <c r="A2899">
        <v>804494</v>
      </c>
      <c r="B2899">
        <v>24209</v>
      </c>
      <c r="C2899">
        <v>0</v>
      </c>
      <c r="D2899">
        <v>1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f t="shared" si="135"/>
        <v>0</v>
      </c>
      <c r="L2899">
        <f t="shared" si="135"/>
        <v>1</v>
      </c>
      <c r="M2899">
        <f t="shared" si="135"/>
        <v>0</v>
      </c>
      <c r="N2899">
        <f t="shared" si="135"/>
        <v>0</v>
      </c>
      <c r="O2899" t="str">
        <f t="shared" si="136"/>
        <v>Comodità</v>
      </c>
    </row>
    <row r="2900" spans="1:15" x14ac:dyDescent="0.35">
      <c r="A2900">
        <v>972356</v>
      </c>
      <c r="B2900">
        <v>24209</v>
      </c>
      <c r="C2900">
        <v>0</v>
      </c>
      <c r="D2900">
        <v>0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f t="shared" si="135"/>
        <v>0</v>
      </c>
      <c r="L2900">
        <f t="shared" si="135"/>
        <v>0</v>
      </c>
      <c r="M2900">
        <f t="shared" si="135"/>
        <v>0</v>
      </c>
      <c r="N2900">
        <f t="shared" si="135"/>
        <v>0</v>
      </c>
      <c r="O2900" t="str">
        <f t="shared" si="136"/>
        <v>Altro</v>
      </c>
    </row>
    <row r="2901" spans="1:15" x14ac:dyDescent="0.35">
      <c r="A2901">
        <v>153316469</v>
      </c>
      <c r="B2901">
        <v>24209</v>
      </c>
      <c r="C2901">
        <v>0</v>
      </c>
      <c r="D2901">
        <v>0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f t="shared" si="135"/>
        <v>0</v>
      </c>
      <c r="L2901">
        <f t="shared" si="135"/>
        <v>0</v>
      </c>
      <c r="M2901">
        <f t="shared" si="135"/>
        <v>0</v>
      </c>
      <c r="N2901">
        <f t="shared" si="135"/>
        <v>0</v>
      </c>
      <c r="O2901" t="str">
        <f t="shared" si="136"/>
        <v>Altro</v>
      </c>
    </row>
    <row r="2902" spans="1:15" x14ac:dyDescent="0.35">
      <c r="A2902">
        <v>817592</v>
      </c>
      <c r="B2902">
        <v>24209</v>
      </c>
      <c r="C2902">
        <v>0</v>
      </c>
      <c r="D2902">
        <v>0</v>
      </c>
      <c r="E2902">
        <v>0</v>
      </c>
      <c r="F2902">
        <v>0</v>
      </c>
      <c r="G2902">
        <v>1</v>
      </c>
      <c r="H2902">
        <v>0</v>
      </c>
      <c r="I2902">
        <v>0</v>
      </c>
      <c r="J2902">
        <v>0</v>
      </c>
      <c r="K2902">
        <f t="shared" si="135"/>
        <v>0</v>
      </c>
      <c r="L2902">
        <f t="shared" si="135"/>
        <v>0</v>
      </c>
      <c r="M2902">
        <f t="shared" si="135"/>
        <v>0</v>
      </c>
      <c r="N2902">
        <f t="shared" si="135"/>
        <v>1</v>
      </c>
      <c r="O2902" t="str">
        <f t="shared" si="136"/>
        <v>Convenienza</v>
      </c>
    </row>
    <row r="2903" spans="1:15" x14ac:dyDescent="0.35">
      <c r="A2903">
        <v>890696</v>
      </c>
      <c r="B2903">
        <v>24209</v>
      </c>
      <c r="C2903">
        <v>0</v>
      </c>
      <c r="D2903">
        <v>0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f t="shared" si="135"/>
        <v>0</v>
      </c>
      <c r="L2903">
        <f t="shared" si="135"/>
        <v>0</v>
      </c>
      <c r="M2903">
        <f t="shared" si="135"/>
        <v>0</v>
      </c>
      <c r="N2903">
        <f t="shared" si="135"/>
        <v>0</v>
      </c>
      <c r="O2903" t="str">
        <f t="shared" si="136"/>
        <v>Altro</v>
      </c>
    </row>
    <row r="2904" spans="1:15" x14ac:dyDescent="0.35">
      <c r="A2904">
        <v>804086</v>
      </c>
      <c r="B2904">
        <v>24209</v>
      </c>
      <c r="C2904">
        <v>0</v>
      </c>
      <c r="D2904">
        <v>0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f t="shared" si="135"/>
        <v>0</v>
      </c>
      <c r="L2904">
        <f t="shared" si="135"/>
        <v>0</v>
      </c>
      <c r="M2904">
        <f t="shared" si="135"/>
        <v>0</v>
      </c>
      <c r="N2904">
        <f t="shared" si="135"/>
        <v>0</v>
      </c>
      <c r="O2904" t="str">
        <f t="shared" si="136"/>
        <v>Altro</v>
      </c>
    </row>
    <row r="2905" spans="1:15" x14ac:dyDescent="0.35">
      <c r="A2905">
        <v>153489068</v>
      </c>
      <c r="B2905">
        <v>24209</v>
      </c>
      <c r="C2905">
        <v>0</v>
      </c>
      <c r="D2905">
        <v>0</v>
      </c>
      <c r="E2905">
        <v>0</v>
      </c>
      <c r="F2905">
        <v>0</v>
      </c>
      <c r="G2905">
        <v>0</v>
      </c>
      <c r="H2905">
        <v>0</v>
      </c>
      <c r="I2905">
        <v>1</v>
      </c>
      <c r="J2905">
        <v>0</v>
      </c>
      <c r="K2905">
        <f t="shared" si="135"/>
        <v>0</v>
      </c>
      <c r="L2905">
        <f t="shared" si="135"/>
        <v>1</v>
      </c>
      <c r="M2905">
        <f t="shared" si="135"/>
        <v>0</v>
      </c>
      <c r="N2905">
        <f t="shared" si="135"/>
        <v>0</v>
      </c>
      <c r="O2905" t="str">
        <f t="shared" si="136"/>
        <v>Comodità</v>
      </c>
    </row>
    <row r="2906" spans="1:15" x14ac:dyDescent="0.35">
      <c r="A2906">
        <v>1026266</v>
      </c>
      <c r="B2906">
        <v>24209</v>
      </c>
      <c r="C2906">
        <v>0</v>
      </c>
      <c r="D2906">
        <v>0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f t="shared" si="135"/>
        <v>0</v>
      </c>
      <c r="L2906">
        <f t="shared" si="135"/>
        <v>0</v>
      </c>
      <c r="M2906">
        <f t="shared" si="135"/>
        <v>0</v>
      </c>
      <c r="N2906">
        <f t="shared" si="135"/>
        <v>0</v>
      </c>
      <c r="O2906" t="str">
        <f t="shared" si="136"/>
        <v>Altro</v>
      </c>
    </row>
    <row r="2907" spans="1:15" x14ac:dyDescent="0.35">
      <c r="A2907">
        <v>1035662</v>
      </c>
      <c r="B2907">
        <v>24209</v>
      </c>
      <c r="C2907">
        <v>1</v>
      </c>
      <c r="D2907">
        <v>0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f t="shared" si="135"/>
        <v>1</v>
      </c>
      <c r="L2907">
        <f t="shared" si="135"/>
        <v>0</v>
      </c>
      <c r="M2907">
        <f t="shared" si="135"/>
        <v>0</v>
      </c>
      <c r="N2907">
        <f t="shared" si="135"/>
        <v>0</v>
      </c>
      <c r="O2907" t="str">
        <f t="shared" si="136"/>
        <v>Assortimento</v>
      </c>
    </row>
    <row r="2908" spans="1:15" x14ac:dyDescent="0.35">
      <c r="A2908">
        <v>821036</v>
      </c>
      <c r="B2908">
        <v>24209</v>
      </c>
      <c r="C2908">
        <v>0</v>
      </c>
      <c r="D2908">
        <v>0</v>
      </c>
      <c r="E2908">
        <v>0</v>
      </c>
      <c r="F2908">
        <v>0</v>
      </c>
      <c r="G2908">
        <v>0</v>
      </c>
      <c r="H2908">
        <v>1</v>
      </c>
      <c r="I2908">
        <v>0</v>
      </c>
      <c r="J2908">
        <v>0</v>
      </c>
      <c r="K2908">
        <f t="shared" si="135"/>
        <v>1</v>
      </c>
      <c r="L2908">
        <f t="shared" si="135"/>
        <v>0</v>
      </c>
      <c r="M2908">
        <f t="shared" si="135"/>
        <v>0</v>
      </c>
      <c r="N2908">
        <f t="shared" si="135"/>
        <v>0</v>
      </c>
      <c r="O2908" t="str">
        <f t="shared" si="136"/>
        <v>Assortimento</v>
      </c>
    </row>
    <row r="2909" spans="1:15" x14ac:dyDescent="0.35">
      <c r="A2909">
        <v>153503645</v>
      </c>
      <c r="B2909">
        <v>24209</v>
      </c>
      <c r="C2909">
        <v>0</v>
      </c>
      <c r="D2909">
        <v>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f t="shared" si="135"/>
        <v>0</v>
      </c>
      <c r="L2909">
        <f t="shared" si="135"/>
        <v>0</v>
      </c>
      <c r="M2909">
        <f t="shared" si="135"/>
        <v>0</v>
      </c>
      <c r="N2909">
        <f t="shared" si="135"/>
        <v>0</v>
      </c>
      <c r="O2909" t="str">
        <f t="shared" si="136"/>
        <v>Altro</v>
      </c>
    </row>
    <row r="2910" spans="1:15" x14ac:dyDescent="0.35">
      <c r="A2910">
        <v>1363877</v>
      </c>
      <c r="B2910">
        <v>24209</v>
      </c>
      <c r="C2910">
        <v>0</v>
      </c>
      <c r="D2910">
        <v>0</v>
      </c>
      <c r="E2910">
        <v>0</v>
      </c>
      <c r="F2910">
        <v>0</v>
      </c>
      <c r="G2910">
        <v>1</v>
      </c>
      <c r="H2910">
        <v>0</v>
      </c>
      <c r="I2910">
        <v>0</v>
      </c>
      <c r="J2910">
        <v>0</v>
      </c>
      <c r="K2910">
        <f t="shared" si="135"/>
        <v>0</v>
      </c>
      <c r="L2910">
        <f t="shared" si="135"/>
        <v>0</v>
      </c>
      <c r="M2910">
        <f t="shared" si="135"/>
        <v>0</v>
      </c>
      <c r="N2910">
        <f t="shared" si="135"/>
        <v>1</v>
      </c>
      <c r="O2910" t="str">
        <f t="shared" si="136"/>
        <v>Convenienza</v>
      </c>
    </row>
    <row r="2911" spans="1:15" x14ac:dyDescent="0.35">
      <c r="A2911">
        <v>1749887</v>
      </c>
      <c r="B2911">
        <v>24209</v>
      </c>
      <c r="C2911">
        <v>0</v>
      </c>
      <c r="D2911">
        <v>0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f t="shared" si="135"/>
        <v>0</v>
      </c>
      <c r="L2911">
        <f t="shared" si="135"/>
        <v>0</v>
      </c>
      <c r="M2911">
        <f t="shared" si="135"/>
        <v>0</v>
      </c>
      <c r="N2911">
        <f t="shared" si="135"/>
        <v>0</v>
      </c>
      <c r="O2911" t="str">
        <f t="shared" si="136"/>
        <v>Altro</v>
      </c>
    </row>
    <row r="2912" spans="1:15" x14ac:dyDescent="0.35">
      <c r="A2912">
        <v>1263905</v>
      </c>
      <c r="B2912">
        <v>24209</v>
      </c>
      <c r="C2912">
        <v>0</v>
      </c>
      <c r="D2912">
        <v>1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f t="shared" si="135"/>
        <v>0</v>
      </c>
      <c r="L2912">
        <f t="shared" si="135"/>
        <v>1</v>
      </c>
      <c r="M2912">
        <f t="shared" si="135"/>
        <v>0</v>
      </c>
      <c r="N2912">
        <f t="shared" si="135"/>
        <v>0</v>
      </c>
      <c r="O2912" t="str">
        <f t="shared" si="136"/>
        <v>Comodità</v>
      </c>
    </row>
    <row r="2913" spans="1:15" x14ac:dyDescent="0.35">
      <c r="A2913">
        <v>153483482</v>
      </c>
      <c r="B2913">
        <v>24209</v>
      </c>
      <c r="C2913">
        <v>0</v>
      </c>
      <c r="D2913">
        <v>0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f t="shared" si="135"/>
        <v>0</v>
      </c>
      <c r="L2913">
        <f t="shared" si="135"/>
        <v>0</v>
      </c>
      <c r="M2913">
        <f t="shared" si="135"/>
        <v>0</v>
      </c>
      <c r="N2913">
        <f t="shared" si="135"/>
        <v>0</v>
      </c>
      <c r="O2913" t="str">
        <f t="shared" si="136"/>
        <v>Altro</v>
      </c>
    </row>
    <row r="2914" spans="1:15" x14ac:dyDescent="0.35">
      <c r="A2914">
        <v>808325</v>
      </c>
      <c r="B2914">
        <v>24209</v>
      </c>
      <c r="C2914">
        <v>0</v>
      </c>
      <c r="D2914">
        <v>0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f t="shared" si="135"/>
        <v>0</v>
      </c>
      <c r="L2914">
        <f t="shared" si="135"/>
        <v>0</v>
      </c>
      <c r="M2914">
        <f t="shared" si="135"/>
        <v>0</v>
      </c>
      <c r="N2914">
        <f t="shared" si="135"/>
        <v>0</v>
      </c>
      <c r="O2914" t="str">
        <f t="shared" si="136"/>
        <v>Altro</v>
      </c>
    </row>
    <row r="2915" spans="1:15" x14ac:dyDescent="0.35">
      <c r="A2915">
        <v>805136</v>
      </c>
      <c r="B2915">
        <v>24209</v>
      </c>
      <c r="C2915">
        <v>0</v>
      </c>
      <c r="D2915">
        <v>0</v>
      </c>
      <c r="E2915">
        <v>1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f t="shared" si="135"/>
        <v>0</v>
      </c>
      <c r="L2915">
        <f t="shared" si="135"/>
        <v>0</v>
      </c>
      <c r="M2915">
        <f t="shared" si="135"/>
        <v>1</v>
      </c>
      <c r="N2915">
        <f t="shared" si="135"/>
        <v>0</v>
      </c>
      <c r="O2915" t="str">
        <f t="shared" si="136"/>
        <v>Personale</v>
      </c>
    </row>
    <row r="2916" spans="1:15" x14ac:dyDescent="0.35">
      <c r="A2916">
        <v>814736</v>
      </c>
      <c r="B2916">
        <v>24209</v>
      </c>
      <c r="C2916">
        <v>0</v>
      </c>
      <c r="D2916">
        <v>0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f t="shared" si="135"/>
        <v>0</v>
      </c>
      <c r="L2916">
        <f t="shared" si="135"/>
        <v>0</v>
      </c>
      <c r="M2916">
        <f t="shared" si="135"/>
        <v>0</v>
      </c>
      <c r="N2916">
        <f t="shared" si="135"/>
        <v>0</v>
      </c>
      <c r="O2916" t="str">
        <f t="shared" si="136"/>
        <v>Altro</v>
      </c>
    </row>
    <row r="2917" spans="1:15" x14ac:dyDescent="0.35">
      <c r="A2917">
        <v>811865</v>
      </c>
      <c r="B2917">
        <v>24209</v>
      </c>
      <c r="C2917">
        <v>0</v>
      </c>
      <c r="D2917">
        <v>0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f t="shared" si="135"/>
        <v>0</v>
      </c>
      <c r="L2917">
        <f t="shared" si="135"/>
        <v>0</v>
      </c>
      <c r="M2917">
        <f t="shared" si="135"/>
        <v>0</v>
      </c>
      <c r="N2917">
        <f t="shared" si="135"/>
        <v>0</v>
      </c>
      <c r="O2917" t="str">
        <f t="shared" si="136"/>
        <v>Altro</v>
      </c>
    </row>
    <row r="2918" spans="1:15" x14ac:dyDescent="0.35">
      <c r="A2918">
        <v>917177</v>
      </c>
      <c r="B2918">
        <v>24209</v>
      </c>
      <c r="C2918">
        <v>0</v>
      </c>
      <c r="D2918">
        <v>0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f t="shared" si="135"/>
        <v>0</v>
      </c>
      <c r="L2918">
        <f t="shared" si="135"/>
        <v>0</v>
      </c>
      <c r="M2918">
        <f t="shared" si="135"/>
        <v>0</v>
      </c>
      <c r="N2918">
        <f t="shared" si="135"/>
        <v>0</v>
      </c>
      <c r="O2918" t="str">
        <f t="shared" si="136"/>
        <v>Altro</v>
      </c>
    </row>
    <row r="2919" spans="1:15" x14ac:dyDescent="0.35">
      <c r="A2919">
        <v>920384</v>
      </c>
      <c r="B2919">
        <v>24209</v>
      </c>
      <c r="C2919">
        <v>0</v>
      </c>
      <c r="D2919">
        <v>0</v>
      </c>
      <c r="E2919">
        <v>0</v>
      </c>
      <c r="F2919">
        <v>0</v>
      </c>
      <c r="G2919">
        <v>1</v>
      </c>
      <c r="H2919">
        <v>0</v>
      </c>
      <c r="I2919">
        <v>0</v>
      </c>
      <c r="J2919">
        <v>0</v>
      </c>
      <c r="K2919">
        <f t="shared" si="135"/>
        <v>0</v>
      </c>
      <c r="L2919">
        <f t="shared" si="135"/>
        <v>0</v>
      </c>
      <c r="M2919">
        <f t="shared" si="135"/>
        <v>0</v>
      </c>
      <c r="N2919">
        <f t="shared" si="135"/>
        <v>1</v>
      </c>
      <c r="O2919" t="str">
        <f t="shared" si="136"/>
        <v>Convenienza</v>
      </c>
    </row>
    <row r="2920" spans="1:15" x14ac:dyDescent="0.35">
      <c r="A2920">
        <v>807791</v>
      </c>
      <c r="B2920">
        <v>24209</v>
      </c>
      <c r="C2920">
        <v>0</v>
      </c>
      <c r="D2920">
        <v>0</v>
      </c>
      <c r="E2920">
        <v>0</v>
      </c>
      <c r="F2920">
        <v>0</v>
      </c>
      <c r="G2920">
        <v>0</v>
      </c>
      <c r="H2920">
        <v>1</v>
      </c>
      <c r="I2920">
        <v>0</v>
      </c>
      <c r="J2920">
        <v>0</v>
      </c>
      <c r="K2920">
        <f t="shared" si="135"/>
        <v>1</v>
      </c>
      <c r="L2920">
        <f t="shared" si="135"/>
        <v>0</v>
      </c>
      <c r="M2920">
        <f t="shared" si="135"/>
        <v>0</v>
      </c>
      <c r="N2920">
        <f t="shared" si="135"/>
        <v>0</v>
      </c>
      <c r="O2920" t="str">
        <f t="shared" si="136"/>
        <v>Assortimento</v>
      </c>
    </row>
    <row r="2921" spans="1:15" x14ac:dyDescent="0.35">
      <c r="A2921">
        <v>1088624</v>
      </c>
      <c r="B2921">
        <v>24209</v>
      </c>
      <c r="C2921">
        <v>0</v>
      </c>
      <c r="D2921">
        <v>0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f t="shared" si="135"/>
        <v>0</v>
      </c>
      <c r="L2921">
        <f t="shared" si="135"/>
        <v>0</v>
      </c>
      <c r="M2921">
        <f t="shared" si="135"/>
        <v>0</v>
      </c>
      <c r="N2921">
        <f t="shared" si="135"/>
        <v>0</v>
      </c>
      <c r="O2921" t="str">
        <f t="shared" si="136"/>
        <v>Altro</v>
      </c>
    </row>
    <row r="2922" spans="1:15" x14ac:dyDescent="0.35">
      <c r="A2922">
        <v>153508094</v>
      </c>
      <c r="B2922">
        <v>24209</v>
      </c>
      <c r="C2922">
        <v>0</v>
      </c>
      <c r="D2922">
        <v>0</v>
      </c>
      <c r="E2922">
        <v>0</v>
      </c>
      <c r="F2922">
        <v>0</v>
      </c>
      <c r="G2922">
        <v>1</v>
      </c>
      <c r="H2922">
        <v>0</v>
      </c>
      <c r="I2922">
        <v>0</v>
      </c>
      <c r="J2922">
        <v>0</v>
      </c>
      <c r="K2922">
        <f t="shared" si="135"/>
        <v>0</v>
      </c>
      <c r="L2922">
        <f t="shared" si="135"/>
        <v>0</v>
      </c>
      <c r="M2922">
        <f t="shared" si="135"/>
        <v>0</v>
      </c>
      <c r="N2922">
        <f t="shared" si="135"/>
        <v>1</v>
      </c>
      <c r="O2922" t="str">
        <f t="shared" si="136"/>
        <v>Convenienza</v>
      </c>
    </row>
    <row r="2923" spans="1:15" x14ac:dyDescent="0.35">
      <c r="A2923">
        <v>818681</v>
      </c>
      <c r="B2923">
        <v>24209</v>
      </c>
      <c r="C2923">
        <v>0</v>
      </c>
      <c r="D2923">
        <v>0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1</v>
      </c>
      <c r="K2923">
        <f t="shared" si="135"/>
        <v>0</v>
      </c>
      <c r="L2923">
        <f t="shared" si="135"/>
        <v>0</v>
      </c>
      <c r="M2923">
        <f t="shared" si="135"/>
        <v>1</v>
      </c>
      <c r="N2923">
        <f t="shared" si="135"/>
        <v>0</v>
      </c>
      <c r="O2923" t="str">
        <f t="shared" si="136"/>
        <v>Personale</v>
      </c>
    </row>
    <row r="2924" spans="1:15" x14ac:dyDescent="0.35">
      <c r="A2924">
        <v>882632</v>
      </c>
      <c r="B2924">
        <v>24209</v>
      </c>
      <c r="C2924">
        <v>0</v>
      </c>
      <c r="D2924">
        <v>0</v>
      </c>
      <c r="E2924">
        <v>0</v>
      </c>
      <c r="F2924">
        <v>0</v>
      </c>
      <c r="G2924">
        <v>0</v>
      </c>
      <c r="H2924">
        <v>0</v>
      </c>
      <c r="I2924">
        <v>1</v>
      </c>
      <c r="J2924">
        <v>0</v>
      </c>
      <c r="K2924">
        <f t="shared" si="135"/>
        <v>0</v>
      </c>
      <c r="L2924">
        <f t="shared" si="135"/>
        <v>1</v>
      </c>
      <c r="M2924">
        <f t="shared" si="135"/>
        <v>0</v>
      </c>
      <c r="N2924">
        <f t="shared" si="135"/>
        <v>0</v>
      </c>
      <c r="O2924" t="str">
        <f t="shared" si="136"/>
        <v>Comodità</v>
      </c>
    </row>
    <row r="2925" spans="1:15" x14ac:dyDescent="0.35">
      <c r="A2925">
        <v>350324</v>
      </c>
      <c r="B2925">
        <v>24209</v>
      </c>
      <c r="C2925">
        <v>0</v>
      </c>
      <c r="D2925">
        <v>0</v>
      </c>
      <c r="E2925">
        <v>0</v>
      </c>
      <c r="F2925">
        <v>0</v>
      </c>
      <c r="G2925">
        <v>1</v>
      </c>
      <c r="H2925">
        <v>0</v>
      </c>
      <c r="I2925">
        <v>0</v>
      </c>
      <c r="J2925">
        <v>0</v>
      </c>
      <c r="K2925">
        <f t="shared" si="135"/>
        <v>0</v>
      </c>
      <c r="L2925">
        <f t="shared" si="135"/>
        <v>0</v>
      </c>
      <c r="M2925">
        <f t="shared" si="135"/>
        <v>0</v>
      </c>
      <c r="N2925">
        <f t="shared" si="135"/>
        <v>1</v>
      </c>
      <c r="O2925" t="str">
        <f t="shared" si="136"/>
        <v>Convenienza</v>
      </c>
    </row>
    <row r="2926" spans="1:15" x14ac:dyDescent="0.35">
      <c r="A2926">
        <v>809327</v>
      </c>
      <c r="B2926">
        <v>24209</v>
      </c>
      <c r="C2926">
        <v>0</v>
      </c>
      <c r="D2926">
        <v>0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f t="shared" si="135"/>
        <v>0</v>
      </c>
      <c r="L2926">
        <f t="shared" si="135"/>
        <v>0</v>
      </c>
      <c r="M2926">
        <f t="shared" si="135"/>
        <v>0</v>
      </c>
      <c r="N2926">
        <f t="shared" si="135"/>
        <v>0</v>
      </c>
      <c r="O2926" t="str">
        <f t="shared" si="136"/>
        <v>Altro</v>
      </c>
    </row>
    <row r="2927" spans="1:15" x14ac:dyDescent="0.35">
      <c r="A2927">
        <v>991256</v>
      </c>
      <c r="B2927">
        <v>24209</v>
      </c>
      <c r="C2927">
        <v>0</v>
      </c>
      <c r="D2927">
        <v>0</v>
      </c>
      <c r="E2927">
        <v>0</v>
      </c>
      <c r="F2927">
        <v>0</v>
      </c>
      <c r="G2927">
        <v>1</v>
      </c>
      <c r="H2927">
        <v>0</v>
      </c>
      <c r="I2927">
        <v>0</v>
      </c>
      <c r="J2927">
        <v>0</v>
      </c>
      <c r="K2927">
        <f t="shared" si="135"/>
        <v>0</v>
      </c>
      <c r="L2927">
        <f t="shared" si="135"/>
        <v>0</v>
      </c>
      <c r="M2927">
        <f t="shared" si="135"/>
        <v>0</v>
      </c>
      <c r="N2927">
        <f t="shared" si="135"/>
        <v>1</v>
      </c>
      <c r="O2927" t="str">
        <f t="shared" si="136"/>
        <v>Convenienza</v>
      </c>
    </row>
    <row r="2928" spans="1:15" x14ac:dyDescent="0.35">
      <c r="A2928">
        <v>1076312</v>
      </c>
      <c r="B2928">
        <v>24209</v>
      </c>
      <c r="C2928">
        <v>0</v>
      </c>
      <c r="D2928">
        <v>0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f t="shared" si="135"/>
        <v>0</v>
      </c>
      <c r="L2928">
        <f t="shared" si="135"/>
        <v>0</v>
      </c>
      <c r="M2928">
        <f t="shared" si="135"/>
        <v>0</v>
      </c>
      <c r="N2928">
        <f t="shared" si="135"/>
        <v>0</v>
      </c>
      <c r="O2928" t="str">
        <f t="shared" si="136"/>
        <v>Altro</v>
      </c>
    </row>
    <row r="2929" spans="1:15" x14ac:dyDescent="0.35">
      <c r="A2929">
        <v>153511688</v>
      </c>
      <c r="B2929">
        <v>24209</v>
      </c>
      <c r="C2929">
        <v>0</v>
      </c>
      <c r="D2929">
        <v>0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f t="shared" si="135"/>
        <v>0</v>
      </c>
      <c r="L2929">
        <f t="shared" si="135"/>
        <v>0</v>
      </c>
      <c r="M2929">
        <f t="shared" si="135"/>
        <v>0</v>
      </c>
      <c r="N2929">
        <f t="shared" si="135"/>
        <v>0</v>
      </c>
      <c r="O2929" t="str">
        <f t="shared" si="136"/>
        <v>Altro</v>
      </c>
    </row>
    <row r="2930" spans="1:15" x14ac:dyDescent="0.35">
      <c r="A2930">
        <v>977150</v>
      </c>
      <c r="B2930">
        <v>24209</v>
      </c>
      <c r="C2930">
        <v>0</v>
      </c>
      <c r="D2930">
        <v>0</v>
      </c>
      <c r="E2930">
        <v>0</v>
      </c>
      <c r="F2930">
        <v>0</v>
      </c>
      <c r="G2930">
        <v>0</v>
      </c>
      <c r="H2930">
        <v>0</v>
      </c>
      <c r="I2930">
        <v>1</v>
      </c>
      <c r="J2930">
        <v>0</v>
      </c>
      <c r="K2930">
        <f t="shared" si="135"/>
        <v>0</v>
      </c>
      <c r="L2930">
        <f t="shared" si="135"/>
        <v>1</v>
      </c>
      <c r="M2930">
        <f t="shared" si="135"/>
        <v>0</v>
      </c>
      <c r="N2930">
        <f t="shared" si="135"/>
        <v>0</v>
      </c>
      <c r="O2930" t="str">
        <f t="shared" si="136"/>
        <v>Comodità</v>
      </c>
    </row>
    <row r="2931" spans="1:15" x14ac:dyDescent="0.35">
      <c r="A2931">
        <v>1199864</v>
      </c>
      <c r="B2931">
        <v>24209</v>
      </c>
      <c r="C2931">
        <v>0</v>
      </c>
      <c r="D2931">
        <v>1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f t="shared" si="135"/>
        <v>0</v>
      </c>
      <c r="L2931">
        <f t="shared" si="135"/>
        <v>1</v>
      </c>
      <c r="M2931">
        <f t="shared" si="135"/>
        <v>0</v>
      </c>
      <c r="N2931">
        <f t="shared" si="135"/>
        <v>0</v>
      </c>
      <c r="O2931" t="str">
        <f t="shared" si="136"/>
        <v>Comodità</v>
      </c>
    </row>
    <row r="2932" spans="1:15" x14ac:dyDescent="0.35">
      <c r="A2932">
        <v>823919</v>
      </c>
      <c r="B2932">
        <v>24209</v>
      </c>
      <c r="C2932">
        <v>0</v>
      </c>
      <c r="D2932">
        <v>0</v>
      </c>
      <c r="E2932">
        <v>0</v>
      </c>
      <c r="F2932">
        <v>0</v>
      </c>
      <c r="G2932">
        <v>1</v>
      </c>
      <c r="H2932">
        <v>0</v>
      </c>
      <c r="I2932">
        <v>0</v>
      </c>
      <c r="J2932">
        <v>0</v>
      </c>
      <c r="K2932">
        <f t="shared" si="135"/>
        <v>0</v>
      </c>
      <c r="L2932">
        <f t="shared" si="135"/>
        <v>0</v>
      </c>
      <c r="M2932">
        <f t="shared" si="135"/>
        <v>0</v>
      </c>
      <c r="N2932">
        <f t="shared" si="135"/>
        <v>1</v>
      </c>
      <c r="O2932" t="str">
        <f t="shared" si="136"/>
        <v>Convenienza</v>
      </c>
    </row>
    <row r="2933" spans="1:15" x14ac:dyDescent="0.35">
      <c r="A2933">
        <v>1544648</v>
      </c>
      <c r="B2933">
        <v>24209</v>
      </c>
      <c r="C2933">
        <v>0</v>
      </c>
      <c r="D2933">
        <v>0</v>
      </c>
      <c r="E2933">
        <v>0</v>
      </c>
      <c r="F2933">
        <v>0</v>
      </c>
      <c r="G2933">
        <v>0</v>
      </c>
      <c r="H2933">
        <v>0</v>
      </c>
      <c r="I2933">
        <v>1</v>
      </c>
      <c r="J2933">
        <v>0</v>
      </c>
      <c r="K2933">
        <f t="shared" si="135"/>
        <v>0</v>
      </c>
      <c r="L2933">
        <f t="shared" si="135"/>
        <v>1</v>
      </c>
      <c r="M2933">
        <f t="shared" si="135"/>
        <v>0</v>
      </c>
      <c r="N2933">
        <f t="shared" si="135"/>
        <v>0</v>
      </c>
      <c r="O2933" t="str">
        <f t="shared" si="136"/>
        <v>Comodità</v>
      </c>
    </row>
    <row r="2934" spans="1:15" x14ac:dyDescent="0.35">
      <c r="A2934">
        <v>1167686</v>
      </c>
      <c r="B2934">
        <v>24209</v>
      </c>
      <c r="C2934">
        <v>0</v>
      </c>
      <c r="D2934">
        <v>0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f t="shared" si="135"/>
        <v>0</v>
      </c>
      <c r="L2934">
        <f t="shared" si="135"/>
        <v>0</v>
      </c>
      <c r="M2934">
        <f t="shared" si="135"/>
        <v>0</v>
      </c>
      <c r="N2934">
        <f t="shared" si="135"/>
        <v>0</v>
      </c>
      <c r="O2934" t="str">
        <f t="shared" si="136"/>
        <v>Altro</v>
      </c>
    </row>
    <row r="2935" spans="1:15" x14ac:dyDescent="0.35">
      <c r="A2935">
        <v>811682</v>
      </c>
      <c r="B2935">
        <v>24209</v>
      </c>
      <c r="C2935">
        <v>0</v>
      </c>
      <c r="D2935">
        <v>1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f t="shared" si="135"/>
        <v>0</v>
      </c>
      <c r="L2935">
        <f t="shared" si="135"/>
        <v>1</v>
      </c>
      <c r="M2935">
        <f t="shared" si="135"/>
        <v>0</v>
      </c>
      <c r="N2935">
        <f t="shared" si="135"/>
        <v>0</v>
      </c>
      <c r="O2935" t="str">
        <f t="shared" si="136"/>
        <v>Comodità</v>
      </c>
    </row>
    <row r="2936" spans="1:15" x14ac:dyDescent="0.35">
      <c r="A2936">
        <v>913631</v>
      </c>
      <c r="B2936">
        <v>24209</v>
      </c>
      <c r="C2936">
        <v>0</v>
      </c>
      <c r="D2936">
        <v>1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f t="shared" si="135"/>
        <v>0</v>
      </c>
      <c r="L2936">
        <f t="shared" si="135"/>
        <v>1</v>
      </c>
      <c r="M2936">
        <f t="shared" si="135"/>
        <v>0</v>
      </c>
      <c r="N2936">
        <f t="shared" si="135"/>
        <v>0</v>
      </c>
      <c r="O2936" t="str">
        <f t="shared" si="136"/>
        <v>Comodità</v>
      </c>
    </row>
    <row r="2937" spans="1:15" x14ac:dyDescent="0.35">
      <c r="A2937">
        <v>929858</v>
      </c>
      <c r="B2937">
        <v>24209</v>
      </c>
      <c r="C2937">
        <v>0</v>
      </c>
      <c r="D2937">
        <v>0</v>
      </c>
      <c r="E2937">
        <v>0</v>
      </c>
      <c r="F2937">
        <v>0</v>
      </c>
      <c r="G2937">
        <v>1</v>
      </c>
      <c r="H2937">
        <v>0</v>
      </c>
      <c r="I2937">
        <v>0</v>
      </c>
      <c r="J2937">
        <v>0</v>
      </c>
      <c r="K2937">
        <f t="shared" si="135"/>
        <v>0</v>
      </c>
      <c r="L2937">
        <f t="shared" si="135"/>
        <v>0</v>
      </c>
      <c r="M2937">
        <f t="shared" si="135"/>
        <v>0</v>
      </c>
      <c r="N2937">
        <f t="shared" si="135"/>
        <v>1</v>
      </c>
      <c r="O2937" t="str">
        <f t="shared" si="136"/>
        <v>Convenienza</v>
      </c>
    </row>
    <row r="2938" spans="1:15" x14ac:dyDescent="0.35">
      <c r="A2938">
        <v>808298</v>
      </c>
      <c r="B2938">
        <v>24209</v>
      </c>
      <c r="C2938">
        <v>0</v>
      </c>
      <c r="D2938">
        <v>0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f t="shared" si="135"/>
        <v>0</v>
      </c>
      <c r="L2938">
        <f t="shared" si="135"/>
        <v>0</v>
      </c>
      <c r="M2938">
        <f t="shared" si="135"/>
        <v>0</v>
      </c>
      <c r="N2938">
        <f t="shared" si="135"/>
        <v>0</v>
      </c>
      <c r="O2938" t="str">
        <f t="shared" si="136"/>
        <v>Altro</v>
      </c>
    </row>
    <row r="2939" spans="1:15" x14ac:dyDescent="0.35">
      <c r="A2939">
        <v>809369</v>
      </c>
      <c r="B2939">
        <v>24209</v>
      </c>
      <c r="C2939">
        <v>0</v>
      </c>
      <c r="D2939">
        <v>0</v>
      </c>
      <c r="E2939">
        <v>0</v>
      </c>
      <c r="F2939">
        <v>0</v>
      </c>
      <c r="G2939">
        <v>1</v>
      </c>
      <c r="H2939">
        <v>0</v>
      </c>
      <c r="I2939">
        <v>0</v>
      </c>
      <c r="J2939">
        <v>0</v>
      </c>
      <c r="K2939">
        <f t="shared" si="135"/>
        <v>0</v>
      </c>
      <c r="L2939">
        <f t="shared" si="135"/>
        <v>0</v>
      </c>
      <c r="M2939">
        <f t="shared" si="135"/>
        <v>0</v>
      </c>
      <c r="N2939">
        <f t="shared" si="135"/>
        <v>1</v>
      </c>
      <c r="O2939" t="str">
        <f t="shared" si="136"/>
        <v>Convenienza</v>
      </c>
    </row>
    <row r="2940" spans="1:15" x14ac:dyDescent="0.35">
      <c r="A2940">
        <v>820235</v>
      </c>
      <c r="B2940">
        <v>24209</v>
      </c>
      <c r="C2940">
        <v>0</v>
      </c>
      <c r="D2940">
        <v>0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f t="shared" si="135"/>
        <v>0</v>
      </c>
      <c r="L2940">
        <f t="shared" si="135"/>
        <v>0</v>
      </c>
      <c r="M2940">
        <f t="shared" si="135"/>
        <v>0</v>
      </c>
      <c r="N2940">
        <f t="shared" si="135"/>
        <v>0</v>
      </c>
      <c r="O2940" t="str">
        <f t="shared" si="136"/>
        <v>Altro</v>
      </c>
    </row>
    <row r="2941" spans="1:15" x14ac:dyDescent="0.35">
      <c r="A2941">
        <v>820391</v>
      </c>
      <c r="B2941">
        <v>24209</v>
      </c>
      <c r="C2941">
        <v>0</v>
      </c>
      <c r="D2941">
        <v>0</v>
      </c>
      <c r="E2941">
        <v>0</v>
      </c>
      <c r="F2941">
        <v>0</v>
      </c>
      <c r="G2941">
        <v>1</v>
      </c>
      <c r="H2941">
        <v>0</v>
      </c>
      <c r="I2941">
        <v>0</v>
      </c>
      <c r="J2941">
        <v>0</v>
      </c>
      <c r="K2941">
        <f t="shared" si="135"/>
        <v>0</v>
      </c>
      <c r="L2941">
        <f t="shared" si="135"/>
        <v>0</v>
      </c>
      <c r="M2941">
        <f t="shared" si="135"/>
        <v>0</v>
      </c>
      <c r="N2941">
        <f t="shared" si="135"/>
        <v>1</v>
      </c>
      <c r="O2941" t="str">
        <f t="shared" si="136"/>
        <v>Convenienza</v>
      </c>
    </row>
    <row r="2942" spans="1:15" x14ac:dyDescent="0.35">
      <c r="A2942">
        <v>828845</v>
      </c>
      <c r="B2942">
        <v>24209</v>
      </c>
      <c r="C2942">
        <v>0</v>
      </c>
      <c r="D2942">
        <v>0</v>
      </c>
      <c r="E2942">
        <v>0</v>
      </c>
      <c r="F2942">
        <v>0</v>
      </c>
      <c r="G2942">
        <v>1</v>
      </c>
      <c r="H2942">
        <v>0</v>
      </c>
      <c r="I2942">
        <v>0</v>
      </c>
      <c r="J2942">
        <v>0</v>
      </c>
      <c r="K2942">
        <f t="shared" si="135"/>
        <v>0</v>
      </c>
      <c r="L2942">
        <f t="shared" si="135"/>
        <v>0</v>
      </c>
      <c r="M2942">
        <f t="shared" si="135"/>
        <v>0</v>
      </c>
      <c r="N2942">
        <f t="shared" si="135"/>
        <v>1</v>
      </c>
      <c r="O2942" t="str">
        <f t="shared" si="136"/>
        <v>Convenienza</v>
      </c>
    </row>
    <row r="2943" spans="1:15" x14ac:dyDescent="0.35">
      <c r="A2943">
        <v>941738</v>
      </c>
      <c r="B2943">
        <v>24209</v>
      </c>
      <c r="C2943">
        <v>0</v>
      </c>
      <c r="D2943">
        <v>0</v>
      </c>
      <c r="E2943">
        <v>0</v>
      </c>
      <c r="F2943">
        <v>0</v>
      </c>
      <c r="G2943">
        <v>1</v>
      </c>
      <c r="H2943">
        <v>0</v>
      </c>
      <c r="I2943">
        <v>0</v>
      </c>
      <c r="J2943">
        <v>0</v>
      </c>
      <c r="K2943">
        <f t="shared" si="135"/>
        <v>0</v>
      </c>
      <c r="L2943">
        <f t="shared" si="135"/>
        <v>0</v>
      </c>
      <c r="M2943">
        <f t="shared" si="135"/>
        <v>0</v>
      </c>
      <c r="N2943">
        <f t="shared" si="135"/>
        <v>1</v>
      </c>
      <c r="O2943" t="str">
        <f t="shared" si="136"/>
        <v>Convenienza</v>
      </c>
    </row>
    <row r="2944" spans="1:15" x14ac:dyDescent="0.35">
      <c r="A2944">
        <v>841829</v>
      </c>
      <c r="B2944">
        <v>24209</v>
      </c>
      <c r="C2944">
        <v>0</v>
      </c>
      <c r="D2944">
        <v>0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f t="shared" si="135"/>
        <v>0</v>
      </c>
      <c r="L2944">
        <f t="shared" si="135"/>
        <v>0</v>
      </c>
      <c r="M2944">
        <f t="shared" si="135"/>
        <v>0</v>
      </c>
      <c r="N2944">
        <f t="shared" si="135"/>
        <v>0</v>
      </c>
      <c r="O2944" t="str">
        <f t="shared" si="136"/>
        <v>Altro</v>
      </c>
    </row>
    <row r="2945" spans="1:15" x14ac:dyDescent="0.35">
      <c r="A2945">
        <v>1225805</v>
      </c>
      <c r="B2945">
        <v>29879</v>
      </c>
      <c r="C2945">
        <v>0</v>
      </c>
      <c r="D2945">
        <v>0</v>
      </c>
      <c r="E2945">
        <v>0</v>
      </c>
      <c r="F2945">
        <v>0</v>
      </c>
      <c r="G2945">
        <v>1</v>
      </c>
      <c r="H2945">
        <v>0</v>
      </c>
      <c r="I2945">
        <v>0</v>
      </c>
      <c r="J2945">
        <v>0</v>
      </c>
      <c r="K2945">
        <f t="shared" si="135"/>
        <v>0</v>
      </c>
      <c r="L2945">
        <f t="shared" si="135"/>
        <v>0</v>
      </c>
      <c r="M2945">
        <f t="shared" si="135"/>
        <v>0</v>
      </c>
      <c r="N2945">
        <f t="shared" si="135"/>
        <v>1</v>
      </c>
      <c r="O2945" t="str">
        <f t="shared" si="136"/>
        <v>Convenienza</v>
      </c>
    </row>
    <row r="2946" spans="1:15" x14ac:dyDescent="0.35">
      <c r="A2946">
        <v>389354</v>
      </c>
      <c r="B2946">
        <v>29879</v>
      </c>
      <c r="C2946">
        <v>0</v>
      </c>
      <c r="D2946">
        <v>0</v>
      </c>
      <c r="E2946">
        <v>0</v>
      </c>
      <c r="F2946">
        <v>0</v>
      </c>
      <c r="G2946">
        <v>0</v>
      </c>
      <c r="H2946">
        <v>1</v>
      </c>
      <c r="I2946">
        <v>0</v>
      </c>
      <c r="J2946">
        <v>0</v>
      </c>
      <c r="K2946">
        <f t="shared" si="135"/>
        <v>1</v>
      </c>
      <c r="L2946">
        <f t="shared" si="135"/>
        <v>0</v>
      </c>
      <c r="M2946">
        <f t="shared" si="135"/>
        <v>0</v>
      </c>
      <c r="N2946">
        <f t="shared" si="135"/>
        <v>0</v>
      </c>
      <c r="O2946" t="str">
        <f t="shared" si="136"/>
        <v>Assortimento</v>
      </c>
    </row>
    <row r="2947" spans="1:15" x14ac:dyDescent="0.35">
      <c r="A2947">
        <v>788615</v>
      </c>
      <c r="B2947">
        <v>29879</v>
      </c>
      <c r="C2947">
        <v>0</v>
      </c>
      <c r="D2947">
        <v>0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f t="shared" si="135"/>
        <v>0</v>
      </c>
      <c r="L2947">
        <f t="shared" si="135"/>
        <v>0</v>
      </c>
      <c r="M2947">
        <f t="shared" si="135"/>
        <v>0</v>
      </c>
      <c r="N2947">
        <f t="shared" ref="L2947:N3010" si="137">SUMIF($C$1:$J$1,N$2,$C2947:$J2947)</f>
        <v>0</v>
      </c>
      <c r="O2947" t="str">
        <f t="shared" si="136"/>
        <v>Altro</v>
      </c>
    </row>
    <row r="2948" spans="1:15" x14ac:dyDescent="0.35">
      <c r="A2948">
        <v>430979</v>
      </c>
      <c r="B2948">
        <v>29879</v>
      </c>
      <c r="C2948">
        <v>1</v>
      </c>
      <c r="D2948">
        <v>0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f t="shared" ref="K2948:K2979" si="138">SUMIF($C$1:$J$1,K$2,$C2948:$J2948)</f>
        <v>1</v>
      </c>
      <c r="L2948">
        <f t="shared" si="137"/>
        <v>0</v>
      </c>
      <c r="M2948">
        <f t="shared" si="137"/>
        <v>0</v>
      </c>
      <c r="N2948">
        <f t="shared" si="137"/>
        <v>0</v>
      </c>
      <c r="O2948" t="str">
        <f t="shared" ref="O2948:O3011" si="139">IF(K2948&gt;0,K$2,IF(L2948&gt;0,L$2,IF(M2948&gt;0,M$2,IF(N2948&gt;0,N$2,"Altro"))))</f>
        <v>Assortimento</v>
      </c>
    </row>
    <row r="2949" spans="1:15" x14ac:dyDescent="0.35">
      <c r="A2949">
        <v>153085535</v>
      </c>
      <c r="B2949">
        <v>29879</v>
      </c>
      <c r="C2949">
        <v>0</v>
      </c>
      <c r="D2949">
        <v>0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f t="shared" si="138"/>
        <v>0</v>
      </c>
      <c r="L2949">
        <f t="shared" si="137"/>
        <v>0</v>
      </c>
      <c r="M2949">
        <f t="shared" si="137"/>
        <v>0</v>
      </c>
      <c r="N2949">
        <f t="shared" si="137"/>
        <v>0</v>
      </c>
      <c r="O2949" t="str">
        <f t="shared" si="139"/>
        <v>Altro</v>
      </c>
    </row>
    <row r="2950" spans="1:15" x14ac:dyDescent="0.35">
      <c r="A2950">
        <v>1674257</v>
      </c>
      <c r="B2950">
        <v>29879</v>
      </c>
      <c r="C2950">
        <v>0</v>
      </c>
      <c r="D2950">
        <v>0</v>
      </c>
      <c r="E2950">
        <v>0</v>
      </c>
      <c r="F2950">
        <v>0</v>
      </c>
      <c r="G2950">
        <v>1</v>
      </c>
      <c r="H2950">
        <v>0</v>
      </c>
      <c r="I2950">
        <v>0</v>
      </c>
      <c r="J2950">
        <v>0</v>
      </c>
      <c r="K2950">
        <f t="shared" si="138"/>
        <v>0</v>
      </c>
      <c r="L2950">
        <f t="shared" si="137"/>
        <v>0</v>
      </c>
      <c r="M2950">
        <f t="shared" si="137"/>
        <v>0</v>
      </c>
      <c r="N2950">
        <f t="shared" si="137"/>
        <v>1</v>
      </c>
      <c r="O2950" t="str">
        <f t="shared" si="139"/>
        <v>Convenienza</v>
      </c>
    </row>
    <row r="2951" spans="1:15" x14ac:dyDescent="0.35">
      <c r="A2951">
        <v>12137</v>
      </c>
      <c r="B2951">
        <v>29879</v>
      </c>
      <c r="C2951">
        <v>1</v>
      </c>
      <c r="D2951">
        <v>0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f t="shared" si="138"/>
        <v>1</v>
      </c>
      <c r="L2951">
        <f t="shared" si="137"/>
        <v>0</v>
      </c>
      <c r="M2951">
        <f t="shared" si="137"/>
        <v>0</v>
      </c>
      <c r="N2951">
        <f t="shared" si="137"/>
        <v>0</v>
      </c>
      <c r="O2951" t="str">
        <f t="shared" si="139"/>
        <v>Assortimento</v>
      </c>
    </row>
    <row r="2952" spans="1:15" x14ac:dyDescent="0.35">
      <c r="A2952">
        <v>183959</v>
      </c>
      <c r="B2952">
        <v>29879</v>
      </c>
      <c r="C2952">
        <v>0</v>
      </c>
      <c r="D2952">
        <v>0</v>
      </c>
      <c r="E2952">
        <v>0</v>
      </c>
      <c r="F2952">
        <v>1</v>
      </c>
      <c r="G2952">
        <v>0</v>
      </c>
      <c r="H2952">
        <v>0</v>
      </c>
      <c r="I2952">
        <v>0</v>
      </c>
      <c r="J2952">
        <v>0</v>
      </c>
      <c r="K2952">
        <f t="shared" si="138"/>
        <v>0</v>
      </c>
      <c r="L2952">
        <f t="shared" si="137"/>
        <v>0</v>
      </c>
      <c r="M2952">
        <f t="shared" si="137"/>
        <v>0</v>
      </c>
      <c r="N2952">
        <f t="shared" si="137"/>
        <v>1</v>
      </c>
      <c r="O2952" t="str">
        <f t="shared" si="139"/>
        <v>Convenienza</v>
      </c>
    </row>
    <row r="2953" spans="1:15" x14ac:dyDescent="0.35">
      <c r="A2953">
        <v>799802</v>
      </c>
      <c r="B2953">
        <v>29879</v>
      </c>
      <c r="C2953">
        <v>0</v>
      </c>
      <c r="D2953">
        <v>0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f t="shared" si="138"/>
        <v>0</v>
      </c>
      <c r="L2953">
        <f t="shared" si="137"/>
        <v>0</v>
      </c>
      <c r="M2953">
        <f t="shared" si="137"/>
        <v>0</v>
      </c>
      <c r="N2953">
        <f t="shared" si="137"/>
        <v>0</v>
      </c>
      <c r="O2953" t="str">
        <f t="shared" si="139"/>
        <v>Altro</v>
      </c>
    </row>
    <row r="2954" spans="1:15" x14ac:dyDescent="0.35">
      <c r="A2954">
        <v>375425</v>
      </c>
      <c r="B2954">
        <v>29879</v>
      </c>
      <c r="C2954">
        <v>0</v>
      </c>
      <c r="D2954">
        <v>0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f t="shared" si="138"/>
        <v>0</v>
      </c>
      <c r="L2954">
        <f t="shared" si="137"/>
        <v>0</v>
      </c>
      <c r="M2954">
        <f t="shared" si="137"/>
        <v>0</v>
      </c>
      <c r="N2954">
        <f t="shared" si="137"/>
        <v>0</v>
      </c>
      <c r="O2954" t="str">
        <f t="shared" si="139"/>
        <v>Altro</v>
      </c>
    </row>
    <row r="2955" spans="1:15" x14ac:dyDescent="0.35">
      <c r="A2955">
        <v>1490435</v>
      </c>
      <c r="B2955">
        <v>29879</v>
      </c>
      <c r="C2955">
        <v>0</v>
      </c>
      <c r="D2955">
        <v>0</v>
      </c>
      <c r="E2955">
        <v>1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f t="shared" si="138"/>
        <v>0</v>
      </c>
      <c r="L2955">
        <f t="shared" si="137"/>
        <v>0</v>
      </c>
      <c r="M2955">
        <f t="shared" si="137"/>
        <v>1</v>
      </c>
      <c r="N2955">
        <f t="shared" si="137"/>
        <v>0</v>
      </c>
      <c r="O2955" t="str">
        <f t="shared" si="139"/>
        <v>Personale</v>
      </c>
    </row>
    <row r="2956" spans="1:15" x14ac:dyDescent="0.35">
      <c r="A2956">
        <v>136562</v>
      </c>
      <c r="B2956">
        <v>29879</v>
      </c>
      <c r="C2956">
        <v>0</v>
      </c>
      <c r="D2956">
        <v>0</v>
      </c>
      <c r="E2956">
        <v>0</v>
      </c>
      <c r="F2956">
        <v>0</v>
      </c>
      <c r="G2956">
        <v>1</v>
      </c>
      <c r="H2956">
        <v>0</v>
      </c>
      <c r="I2956">
        <v>0</v>
      </c>
      <c r="J2956">
        <v>0</v>
      </c>
      <c r="K2956">
        <f t="shared" si="138"/>
        <v>0</v>
      </c>
      <c r="L2956">
        <f t="shared" si="137"/>
        <v>0</v>
      </c>
      <c r="M2956">
        <f t="shared" si="137"/>
        <v>0</v>
      </c>
      <c r="N2956">
        <f t="shared" si="137"/>
        <v>1</v>
      </c>
      <c r="O2956" t="str">
        <f t="shared" si="139"/>
        <v>Convenienza</v>
      </c>
    </row>
    <row r="2957" spans="1:15" x14ac:dyDescent="0.35">
      <c r="A2957">
        <v>311720</v>
      </c>
      <c r="B2957">
        <v>29879</v>
      </c>
      <c r="C2957">
        <v>0</v>
      </c>
      <c r="D2957">
        <v>0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f t="shared" si="138"/>
        <v>0</v>
      </c>
      <c r="L2957">
        <f t="shared" si="137"/>
        <v>0</v>
      </c>
      <c r="M2957">
        <f t="shared" si="137"/>
        <v>0</v>
      </c>
      <c r="N2957">
        <f t="shared" si="137"/>
        <v>0</v>
      </c>
      <c r="O2957" t="str">
        <f t="shared" si="139"/>
        <v>Altro</v>
      </c>
    </row>
    <row r="2958" spans="1:15" x14ac:dyDescent="0.35">
      <c r="A2958">
        <v>12107</v>
      </c>
      <c r="B2958">
        <v>29879</v>
      </c>
      <c r="C2958">
        <v>0</v>
      </c>
      <c r="D2958">
        <v>0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f t="shared" si="138"/>
        <v>0</v>
      </c>
      <c r="L2958">
        <f t="shared" si="137"/>
        <v>0</v>
      </c>
      <c r="M2958">
        <f t="shared" si="137"/>
        <v>0</v>
      </c>
      <c r="N2958">
        <f t="shared" si="137"/>
        <v>0</v>
      </c>
      <c r="O2958" t="str">
        <f t="shared" si="139"/>
        <v>Altro</v>
      </c>
    </row>
    <row r="2959" spans="1:15" x14ac:dyDescent="0.35">
      <c r="A2959">
        <v>88892</v>
      </c>
      <c r="B2959">
        <v>29879</v>
      </c>
      <c r="C2959">
        <v>0</v>
      </c>
      <c r="D2959">
        <v>0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1</v>
      </c>
      <c r="K2959">
        <f t="shared" si="138"/>
        <v>0</v>
      </c>
      <c r="L2959">
        <f t="shared" si="137"/>
        <v>0</v>
      </c>
      <c r="M2959">
        <f t="shared" si="137"/>
        <v>1</v>
      </c>
      <c r="N2959">
        <f t="shared" si="137"/>
        <v>0</v>
      </c>
      <c r="O2959" t="str">
        <f t="shared" si="139"/>
        <v>Personale</v>
      </c>
    </row>
    <row r="2960" spans="1:15" x14ac:dyDescent="0.35">
      <c r="A2960">
        <v>478535</v>
      </c>
      <c r="B2960">
        <v>29879</v>
      </c>
      <c r="C2960">
        <v>0</v>
      </c>
      <c r="D2960">
        <v>0</v>
      </c>
      <c r="E2960">
        <v>0</v>
      </c>
      <c r="F2960">
        <v>0</v>
      </c>
      <c r="G2960">
        <v>0</v>
      </c>
      <c r="H2960">
        <v>1</v>
      </c>
      <c r="I2960">
        <v>0</v>
      </c>
      <c r="J2960">
        <v>0</v>
      </c>
      <c r="K2960">
        <f t="shared" si="138"/>
        <v>1</v>
      </c>
      <c r="L2960">
        <f t="shared" si="137"/>
        <v>0</v>
      </c>
      <c r="M2960">
        <f t="shared" si="137"/>
        <v>0</v>
      </c>
      <c r="N2960">
        <f t="shared" si="137"/>
        <v>0</v>
      </c>
      <c r="O2960" t="str">
        <f t="shared" si="139"/>
        <v>Assortimento</v>
      </c>
    </row>
    <row r="2961" spans="1:15" x14ac:dyDescent="0.35">
      <c r="A2961">
        <v>736112</v>
      </c>
      <c r="B2961">
        <v>29879</v>
      </c>
      <c r="C2961">
        <v>0</v>
      </c>
      <c r="D2961">
        <v>1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f t="shared" si="138"/>
        <v>0</v>
      </c>
      <c r="L2961">
        <f t="shared" si="137"/>
        <v>1</v>
      </c>
      <c r="M2961">
        <f t="shared" si="137"/>
        <v>0</v>
      </c>
      <c r="N2961">
        <f t="shared" si="137"/>
        <v>0</v>
      </c>
      <c r="O2961" t="str">
        <f t="shared" si="139"/>
        <v>Comodità</v>
      </c>
    </row>
    <row r="2962" spans="1:15" x14ac:dyDescent="0.35">
      <c r="A2962">
        <v>142271</v>
      </c>
      <c r="B2962">
        <v>29879</v>
      </c>
      <c r="C2962">
        <v>0</v>
      </c>
      <c r="D2962">
        <v>0</v>
      </c>
      <c r="E2962">
        <v>0</v>
      </c>
      <c r="F2962">
        <v>0</v>
      </c>
      <c r="G2962">
        <v>0</v>
      </c>
      <c r="H2962">
        <v>1</v>
      </c>
      <c r="I2962">
        <v>0</v>
      </c>
      <c r="J2962">
        <v>0</v>
      </c>
      <c r="K2962">
        <f t="shared" si="138"/>
        <v>1</v>
      </c>
      <c r="L2962">
        <f t="shared" si="137"/>
        <v>0</v>
      </c>
      <c r="M2962">
        <f t="shared" si="137"/>
        <v>0</v>
      </c>
      <c r="N2962">
        <f t="shared" si="137"/>
        <v>0</v>
      </c>
      <c r="O2962" t="str">
        <f t="shared" si="139"/>
        <v>Assortimento</v>
      </c>
    </row>
    <row r="2963" spans="1:15" x14ac:dyDescent="0.35">
      <c r="A2963">
        <v>943328</v>
      </c>
      <c r="B2963">
        <v>29879</v>
      </c>
      <c r="C2963">
        <v>0</v>
      </c>
      <c r="D2963">
        <v>0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f t="shared" si="138"/>
        <v>0</v>
      </c>
      <c r="L2963">
        <f t="shared" si="137"/>
        <v>0</v>
      </c>
      <c r="M2963">
        <f t="shared" si="137"/>
        <v>0</v>
      </c>
      <c r="N2963">
        <f t="shared" si="137"/>
        <v>0</v>
      </c>
      <c r="O2963" t="str">
        <f t="shared" si="139"/>
        <v>Altro</v>
      </c>
    </row>
    <row r="2964" spans="1:15" x14ac:dyDescent="0.35">
      <c r="A2964">
        <v>332099</v>
      </c>
      <c r="B2964">
        <v>29879</v>
      </c>
      <c r="C2964">
        <v>0</v>
      </c>
      <c r="D2964">
        <v>0</v>
      </c>
      <c r="E2964">
        <v>0</v>
      </c>
      <c r="F2964">
        <v>0</v>
      </c>
      <c r="G2964">
        <v>0</v>
      </c>
      <c r="H2964">
        <v>1</v>
      </c>
      <c r="I2964">
        <v>0</v>
      </c>
      <c r="J2964">
        <v>0</v>
      </c>
      <c r="K2964">
        <f t="shared" si="138"/>
        <v>1</v>
      </c>
      <c r="L2964">
        <f t="shared" si="137"/>
        <v>0</v>
      </c>
      <c r="M2964">
        <f t="shared" si="137"/>
        <v>0</v>
      </c>
      <c r="N2964">
        <f t="shared" si="137"/>
        <v>0</v>
      </c>
      <c r="O2964" t="str">
        <f t="shared" si="139"/>
        <v>Assortimento</v>
      </c>
    </row>
    <row r="2965" spans="1:15" x14ac:dyDescent="0.35">
      <c r="A2965">
        <v>755951</v>
      </c>
      <c r="B2965">
        <v>29879</v>
      </c>
      <c r="C2965">
        <v>0</v>
      </c>
      <c r="D2965">
        <v>0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1</v>
      </c>
      <c r="K2965">
        <f t="shared" si="138"/>
        <v>0</v>
      </c>
      <c r="L2965">
        <f t="shared" si="137"/>
        <v>0</v>
      </c>
      <c r="M2965">
        <f t="shared" si="137"/>
        <v>1</v>
      </c>
      <c r="N2965">
        <f t="shared" si="137"/>
        <v>0</v>
      </c>
      <c r="O2965" t="str">
        <f t="shared" si="139"/>
        <v>Personale</v>
      </c>
    </row>
    <row r="2966" spans="1:15" x14ac:dyDescent="0.35">
      <c r="A2966">
        <v>428411</v>
      </c>
      <c r="B2966">
        <v>29879</v>
      </c>
      <c r="C2966">
        <v>0</v>
      </c>
      <c r="D2966">
        <v>1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f t="shared" si="138"/>
        <v>0</v>
      </c>
      <c r="L2966">
        <f t="shared" si="137"/>
        <v>1</v>
      </c>
      <c r="M2966">
        <f t="shared" si="137"/>
        <v>0</v>
      </c>
      <c r="N2966">
        <f t="shared" si="137"/>
        <v>0</v>
      </c>
      <c r="O2966" t="str">
        <f t="shared" si="139"/>
        <v>Comodità</v>
      </c>
    </row>
    <row r="2967" spans="1:15" x14ac:dyDescent="0.35">
      <c r="A2967">
        <v>1506854</v>
      </c>
      <c r="B2967">
        <v>29879</v>
      </c>
      <c r="C2967">
        <v>0</v>
      </c>
      <c r="D2967">
        <v>1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f t="shared" si="138"/>
        <v>0</v>
      </c>
      <c r="L2967">
        <f t="shared" si="137"/>
        <v>1</v>
      </c>
      <c r="M2967">
        <f t="shared" si="137"/>
        <v>0</v>
      </c>
      <c r="N2967">
        <f t="shared" si="137"/>
        <v>0</v>
      </c>
      <c r="O2967" t="str">
        <f t="shared" si="139"/>
        <v>Comodità</v>
      </c>
    </row>
    <row r="2968" spans="1:15" x14ac:dyDescent="0.35">
      <c r="A2968">
        <v>506417</v>
      </c>
      <c r="B2968">
        <v>29879</v>
      </c>
      <c r="C2968">
        <v>0</v>
      </c>
      <c r="D2968">
        <v>1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f t="shared" si="138"/>
        <v>0</v>
      </c>
      <c r="L2968">
        <f t="shared" si="137"/>
        <v>1</v>
      </c>
      <c r="M2968">
        <f t="shared" si="137"/>
        <v>0</v>
      </c>
      <c r="N2968">
        <f t="shared" si="137"/>
        <v>0</v>
      </c>
      <c r="O2968" t="str">
        <f t="shared" si="139"/>
        <v>Comodità</v>
      </c>
    </row>
    <row r="2969" spans="1:15" x14ac:dyDescent="0.35">
      <c r="A2969">
        <v>1246466</v>
      </c>
      <c r="B2969">
        <v>29879</v>
      </c>
      <c r="C2969">
        <v>0</v>
      </c>
      <c r="D2969">
        <v>1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f t="shared" si="138"/>
        <v>0</v>
      </c>
      <c r="L2969">
        <f t="shared" si="137"/>
        <v>1</v>
      </c>
      <c r="M2969">
        <f t="shared" si="137"/>
        <v>0</v>
      </c>
      <c r="N2969">
        <f t="shared" si="137"/>
        <v>0</v>
      </c>
      <c r="O2969" t="str">
        <f t="shared" si="139"/>
        <v>Comodità</v>
      </c>
    </row>
    <row r="2970" spans="1:15" x14ac:dyDescent="0.35">
      <c r="A2970">
        <v>1578476</v>
      </c>
      <c r="B2970">
        <v>29879</v>
      </c>
      <c r="C2970">
        <v>1</v>
      </c>
      <c r="D2970">
        <v>0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f t="shared" si="138"/>
        <v>1</v>
      </c>
      <c r="L2970">
        <f t="shared" si="137"/>
        <v>0</v>
      </c>
      <c r="M2970">
        <f t="shared" si="137"/>
        <v>0</v>
      </c>
      <c r="N2970">
        <f t="shared" si="137"/>
        <v>0</v>
      </c>
      <c r="O2970" t="str">
        <f t="shared" si="139"/>
        <v>Assortimento</v>
      </c>
    </row>
    <row r="2971" spans="1:15" x14ac:dyDescent="0.35">
      <c r="A2971">
        <v>1228901</v>
      </c>
      <c r="B2971">
        <v>29879</v>
      </c>
      <c r="C2971">
        <v>0</v>
      </c>
      <c r="D2971">
        <v>1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f t="shared" si="138"/>
        <v>0</v>
      </c>
      <c r="L2971">
        <f t="shared" si="137"/>
        <v>1</v>
      </c>
      <c r="M2971">
        <f t="shared" si="137"/>
        <v>0</v>
      </c>
      <c r="N2971">
        <f t="shared" si="137"/>
        <v>0</v>
      </c>
      <c r="O2971" t="str">
        <f t="shared" si="139"/>
        <v>Comodità</v>
      </c>
    </row>
    <row r="2972" spans="1:15" x14ac:dyDescent="0.35">
      <c r="A2972">
        <v>860087</v>
      </c>
      <c r="B2972">
        <v>29879</v>
      </c>
      <c r="C2972">
        <v>0</v>
      </c>
      <c r="D2972">
        <v>1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f t="shared" si="138"/>
        <v>0</v>
      </c>
      <c r="L2972">
        <f t="shared" si="137"/>
        <v>1</v>
      </c>
      <c r="M2972">
        <f t="shared" si="137"/>
        <v>0</v>
      </c>
      <c r="N2972">
        <f t="shared" si="137"/>
        <v>0</v>
      </c>
      <c r="O2972" t="str">
        <f t="shared" si="139"/>
        <v>Comodità</v>
      </c>
    </row>
    <row r="2973" spans="1:15" x14ac:dyDescent="0.35">
      <c r="A2973">
        <v>983420</v>
      </c>
      <c r="B2973">
        <v>29879</v>
      </c>
      <c r="C2973">
        <v>0</v>
      </c>
      <c r="D2973">
        <v>0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f t="shared" si="138"/>
        <v>0</v>
      </c>
      <c r="L2973">
        <f t="shared" si="137"/>
        <v>0</v>
      </c>
      <c r="M2973">
        <f t="shared" si="137"/>
        <v>0</v>
      </c>
      <c r="N2973">
        <f t="shared" si="137"/>
        <v>0</v>
      </c>
      <c r="O2973" t="str">
        <f t="shared" si="139"/>
        <v>Altro</v>
      </c>
    </row>
    <row r="2974" spans="1:15" x14ac:dyDescent="0.35">
      <c r="A2974">
        <v>1573361</v>
      </c>
      <c r="B2974">
        <v>29879</v>
      </c>
      <c r="C2974">
        <v>0</v>
      </c>
      <c r="D2974">
        <v>0</v>
      </c>
      <c r="E2974">
        <v>1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f t="shared" si="138"/>
        <v>0</v>
      </c>
      <c r="L2974">
        <f t="shared" si="137"/>
        <v>0</v>
      </c>
      <c r="M2974">
        <f t="shared" si="137"/>
        <v>1</v>
      </c>
      <c r="N2974">
        <f t="shared" si="137"/>
        <v>0</v>
      </c>
      <c r="O2974" t="str">
        <f t="shared" si="139"/>
        <v>Personale</v>
      </c>
    </row>
    <row r="2975" spans="1:15" x14ac:dyDescent="0.35">
      <c r="A2975">
        <v>1418345</v>
      </c>
      <c r="B2975">
        <v>29879</v>
      </c>
      <c r="C2975">
        <v>0</v>
      </c>
      <c r="D2975">
        <v>0</v>
      </c>
      <c r="E2975">
        <v>0</v>
      </c>
      <c r="F2975">
        <v>0</v>
      </c>
      <c r="G2975">
        <v>0</v>
      </c>
      <c r="H2975">
        <v>0</v>
      </c>
      <c r="I2975">
        <v>1</v>
      </c>
      <c r="J2975">
        <v>0</v>
      </c>
      <c r="K2975">
        <f t="shared" si="138"/>
        <v>0</v>
      </c>
      <c r="L2975">
        <f t="shared" si="137"/>
        <v>1</v>
      </c>
      <c r="M2975">
        <f t="shared" si="137"/>
        <v>0</v>
      </c>
      <c r="N2975">
        <f t="shared" si="137"/>
        <v>0</v>
      </c>
      <c r="O2975" t="str">
        <f t="shared" si="139"/>
        <v>Comodità</v>
      </c>
    </row>
    <row r="2976" spans="1:15" x14ac:dyDescent="0.35">
      <c r="A2976">
        <v>407897</v>
      </c>
      <c r="B2976">
        <v>29879</v>
      </c>
      <c r="C2976">
        <v>0</v>
      </c>
      <c r="D2976">
        <v>1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f t="shared" si="138"/>
        <v>0</v>
      </c>
      <c r="L2976">
        <f t="shared" si="137"/>
        <v>1</v>
      </c>
      <c r="M2976">
        <f t="shared" si="137"/>
        <v>0</v>
      </c>
      <c r="N2976">
        <f t="shared" si="137"/>
        <v>0</v>
      </c>
      <c r="O2976" t="str">
        <f t="shared" si="139"/>
        <v>Comodità</v>
      </c>
    </row>
    <row r="2977" spans="1:15" x14ac:dyDescent="0.35">
      <c r="A2977">
        <v>770735</v>
      </c>
      <c r="B2977">
        <v>29879</v>
      </c>
      <c r="C2977">
        <v>0</v>
      </c>
      <c r="D2977">
        <v>0</v>
      </c>
      <c r="E2977">
        <v>0</v>
      </c>
      <c r="F2977">
        <v>0</v>
      </c>
      <c r="G2977">
        <v>1</v>
      </c>
      <c r="H2977">
        <v>0</v>
      </c>
      <c r="I2977">
        <v>0</v>
      </c>
      <c r="J2977">
        <v>0</v>
      </c>
      <c r="K2977">
        <f t="shared" si="138"/>
        <v>0</v>
      </c>
      <c r="L2977">
        <f t="shared" si="137"/>
        <v>0</v>
      </c>
      <c r="M2977">
        <f t="shared" si="137"/>
        <v>0</v>
      </c>
      <c r="N2977">
        <f t="shared" si="137"/>
        <v>1</v>
      </c>
      <c r="O2977" t="str">
        <f t="shared" si="139"/>
        <v>Convenienza</v>
      </c>
    </row>
    <row r="2978" spans="1:15" x14ac:dyDescent="0.35">
      <c r="A2978">
        <v>84170</v>
      </c>
      <c r="B2978">
        <v>29879</v>
      </c>
      <c r="C2978">
        <v>0</v>
      </c>
      <c r="D2978">
        <v>0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1</v>
      </c>
      <c r="K2978">
        <f t="shared" si="138"/>
        <v>0</v>
      </c>
      <c r="L2978">
        <f t="shared" si="137"/>
        <v>0</v>
      </c>
      <c r="M2978">
        <f t="shared" si="137"/>
        <v>1</v>
      </c>
      <c r="N2978">
        <f t="shared" si="137"/>
        <v>0</v>
      </c>
      <c r="O2978" t="str">
        <f t="shared" si="139"/>
        <v>Personale</v>
      </c>
    </row>
    <row r="2979" spans="1:15" x14ac:dyDescent="0.35">
      <c r="A2979">
        <v>1457609</v>
      </c>
      <c r="B2979">
        <v>29879</v>
      </c>
      <c r="C2979">
        <v>0</v>
      </c>
      <c r="D2979">
        <v>0</v>
      </c>
      <c r="E2979">
        <v>0</v>
      </c>
      <c r="F2979">
        <v>0</v>
      </c>
      <c r="G2979">
        <v>0</v>
      </c>
      <c r="H2979">
        <v>0</v>
      </c>
      <c r="I2979">
        <v>1</v>
      </c>
      <c r="J2979">
        <v>0</v>
      </c>
      <c r="K2979">
        <f t="shared" si="138"/>
        <v>0</v>
      </c>
      <c r="L2979">
        <f t="shared" si="137"/>
        <v>1</v>
      </c>
      <c r="M2979">
        <f t="shared" si="137"/>
        <v>0</v>
      </c>
      <c r="N2979">
        <f t="shared" si="137"/>
        <v>0</v>
      </c>
      <c r="O2979" t="str">
        <f t="shared" si="139"/>
        <v>Comodità</v>
      </c>
    </row>
    <row r="2980" spans="1:15" x14ac:dyDescent="0.35">
      <c r="A2980">
        <v>190871</v>
      </c>
      <c r="B2980">
        <v>29879</v>
      </c>
      <c r="C2980">
        <v>0</v>
      </c>
      <c r="D2980">
        <v>0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f t="shared" ref="K2980:K3011" si="140">SUMIF($C$1:$J$1,K$2,$C2980:$J2980)</f>
        <v>0</v>
      </c>
      <c r="L2980">
        <f t="shared" si="137"/>
        <v>0</v>
      </c>
      <c r="M2980">
        <f t="shared" si="137"/>
        <v>0</v>
      </c>
      <c r="N2980">
        <f t="shared" si="137"/>
        <v>0</v>
      </c>
      <c r="O2980" t="str">
        <f t="shared" si="139"/>
        <v>Altro</v>
      </c>
    </row>
    <row r="2981" spans="1:15" x14ac:dyDescent="0.35">
      <c r="A2981">
        <v>428390</v>
      </c>
      <c r="B2981">
        <v>29879</v>
      </c>
      <c r="C2981">
        <v>0</v>
      </c>
      <c r="D2981">
        <v>0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f t="shared" si="140"/>
        <v>0</v>
      </c>
      <c r="L2981">
        <f t="shared" si="137"/>
        <v>0</v>
      </c>
      <c r="M2981">
        <f t="shared" si="137"/>
        <v>0</v>
      </c>
      <c r="N2981">
        <f t="shared" si="137"/>
        <v>0</v>
      </c>
      <c r="O2981" t="str">
        <f t="shared" si="139"/>
        <v>Altro</v>
      </c>
    </row>
    <row r="2982" spans="1:15" x14ac:dyDescent="0.35">
      <c r="A2982">
        <v>1298621</v>
      </c>
      <c r="B2982">
        <v>29879</v>
      </c>
      <c r="C2982">
        <v>0</v>
      </c>
      <c r="D2982">
        <v>0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f t="shared" si="140"/>
        <v>0</v>
      </c>
      <c r="L2982">
        <f t="shared" si="137"/>
        <v>0</v>
      </c>
      <c r="M2982">
        <f t="shared" si="137"/>
        <v>0</v>
      </c>
      <c r="N2982">
        <f t="shared" si="137"/>
        <v>0</v>
      </c>
      <c r="O2982" t="str">
        <f t="shared" si="139"/>
        <v>Altro</v>
      </c>
    </row>
    <row r="2983" spans="1:15" x14ac:dyDescent="0.35">
      <c r="A2983">
        <v>739685</v>
      </c>
      <c r="B2983">
        <v>29879</v>
      </c>
      <c r="C2983">
        <v>0</v>
      </c>
      <c r="D2983">
        <v>0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f t="shared" si="140"/>
        <v>0</v>
      </c>
      <c r="L2983">
        <f t="shared" si="137"/>
        <v>0</v>
      </c>
      <c r="M2983">
        <f t="shared" si="137"/>
        <v>0</v>
      </c>
      <c r="N2983">
        <f t="shared" si="137"/>
        <v>0</v>
      </c>
      <c r="O2983" t="str">
        <f t="shared" si="139"/>
        <v>Altro</v>
      </c>
    </row>
    <row r="2984" spans="1:15" x14ac:dyDescent="0.35">
      <c r="A2984">
        <v>85631</v>
      </c>
      <c r="B2984">
        <v>29879</v>
      </c>
      <c r="C2984">
        <v>0</v>
      </c>
      <c r="D2984">
        <v>0</v>
      </c>
      <c r="E2984">
        <v>0</v>
      </c>
      <c r="F2984">
        <v>0</v>
      </c>
      <c r="G2984">
        <v>0</v>
      </c>
      <c r="H2984">
        <v>1</v>
      </c>
      <c r="I2984">
        <v>0</v>
      </c>
      <c r="J2984">
        <v>0</v>
      </c>
      <c r="K2984">
        <f t="shared" si="140"/>
        <v>1</v>
      </c>
      <c r="L2984">
        <f t="shared" si="137"/>
        <v>0</v>
      </c>
      <c r="M2984">
        <f t="shared" si="137"/>
        <v>0</v>
      </c>
      <c r="N2984">
        <f t="shared" si="137"/>
        <v>0</v>
      </c>
      <c r="O2984" t="str">
        <f t="shared" si="139"/>
        <v>Assortimento</v>
      </c>
    </row>
    <row r="2985" spans="1:15" x14ac:dyDescent="0.35">
      <c r="A2985">
        <v>206342</v>
      </c>
      <c r="B2985">
        <v>29879</v>
      </c>
      <c r="C2985">
        <v>0</v>
      </c>
      <c r="D2985">
        <v>0</v>
      </c>
      <c r="E2985">
        <v>0</v>
      </c>
      <c r="F2985">
        <v>0</v>
      </c>
      <c r="G2985">
        <v>1</v>
      </c>
      <c r="H2985">
        <v>0</v>
      </c>
      <c r="I2985">
        <v>0</v>
      </c>
      <c r="J2985">
        <v>0</v>
      </c>
      <c r="K2985">
        <f t="shared" si="140"/>
        <v>0</v>
      </c>
      <c r="L2985">
        <f t="shared" si="137"/>
        <v>0</v>
      </c>
      <c r="M2985">
        <f t="shared" si="137"/>
        <v>0</v>
      </c>
      <c r="N2985">
        <f t="shared" si="137"/>
        <v>1</v>
      </c>
      <c r="O2985" t="str">
        <f t="shared" si="139"/>
        <v>Convenienza</v>
      </c>
    </row>
    <row r="2986" spans="1:15" x14ac:dyDescent="0.35">
      <c r="A2986">
        <v>331079</v>
      </c>
      <c r="B2986">
        <v>29879</v>
      </c>
      <c r="C2986">
        <v>0</v>
      </c>
      <c r="D2986">
        <v>0</v>
      </c>
      <c r="E2986">
        <v>0</v>
      </c>
      <c r="F2986">
        <v>0</v>
      </c>
      <c r="G2986">
        <v>1</v>
      </c>
      <c r="H2986">
        <v>0</v>
      </c>
      <c r="I2986">
        <v>0</v>
      </c>
      <c r="J2986">
        <v>0</v>
      </c>
      <c r="K2986">
        <f t="shared" si="140"/>
        <v>0</v>
      </c>
      <c r="L2986">
        <f t="shared" si="137"/>
        <v>0</v>
      </c>
      <c r="M2986">
        <f t="shared" si="137"/>
        <v>0</v>
      </c>
      <c r="N2986">
        <f t="shared" si="137"/>
        <v>1</v>
      </c>
      <c r="O2986" t="str">
        <f t="shared" si="139"/>
        <v>Convenienza</v>
      </c>
    </row>
    <row r="2987" spans="1:15" x14ac:dyDescent="0.35">
      <c r="A2987">
        <v>394040</v>
      </c>
      <c r="B2987">
        <v>29879</v>
      </c>
      <c r="C2987">
        <v>0</v>
      </c>
      <c r="D2987">
        <v>0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f t="shared" si="140"/>
        <v>0</v>
      </c>
      <c r="L2987">
        <f t="shared" si="137"/>
        <v>0</v>
      </c>
      <c r="M2987">
        <f t="shared" si="137"/>
        <v>0</v>
      </c>
      <c r="N2987">
        <f t="shared" si="137"/>
        <v>0</v>
      </c>
      <c r="O2987" t="str">
        <f t="shared" si="139"/>
        <v>Altro</v>
      </c>
    </row>
    <row r="2988" spans="1:15" x14ac:dyDescent="0.35">
      <c r="A2988">
        <v>1116494</v>
      </c>
      <c r="B2988">
        <v>29879</v>
      </c>
      <c r="C2988">
        <v>0</v>
      </c>
      <c r="D2988">
        <v>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f t="shared" si="140"/>
        <v>0</v>
      </c>
      <c r="L2988">
        <f t="shared" si="137"/>
        <v>1</v>
      </c>
      <c r="M2988">
        <f t="shared" si="137"/>
        <v>0</v>
      </c>
      <c r="N2988">
        <f t="shared" si="137"/>
        <v>0</v>
      </c>
      <c r="O2988" t="str">
        <f t="shared" si="139"/>
        <v>Comodità</v>
      </c>
    </row>
    <row r="2989" spans="1:15" x14ac:dyDescent="0.35">
      <c r="A2989">
        <v>1077857</v>
      </c>
      <c r="B2989">
        <v>29879</v>
      </c>
      <c r="C2989">
        <v>0</v>
      </c>
      <c r="D2989">
        <v>0</v>
      </c>
      <c r="E2989">
        <v>0</v>
      </c>
      <c r="F2989">
        <v>0</v>
      </c>
      <c r="G2989">
        <v>0</v>
      </c>
      <c r="H2989">
        <v>1</v>
      </c>
      <c r="I2989">
        <v>0</v>
      </c>
      <c r="J2989">
        <v>0</v>
      </c>
      <c r="K2989">
        <f t="shared" si="140"/>
        <v>1</v>
      </c>
      <c r="L2989">
        <f t="shared" si="137"/>
        <v>0</v>
      </c>
      <c r="M2989">
        <f t="shared" si="137"/>
        <v>0</v>
      </c>
      <c r="N2989">
        <f t="shared" si="137"/>
        <v>0</v>
      </c>
      <c r="O2989" t="str">
        <f t="shared" si="139"/>
        <v>Assortimento</v>
      </c>
    </row>
    <row r="2990" spans="1:15" x14ac:dyDescent="0.35">
      <c r="A2990">
        <v>763856</v>
      </c>
      <c r="B2990">
        <v>29879</v>
      </c>
      <c r="C2990">
        <v>0</v>
      </c>
      <c r="D2990">
        <v>1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f t="shared" si="140"/>
        <v>0</v>
      </c>
      <c r="L2990">
        <f t="shared" si="137"/>
        <v>1</v>
      </c>
      <c r="M2990">
        <f t="shared" si="137"/>
        <v>0</v>
      </c>
      <c r="N2990">
        <f t="shared" si="137"/>
        <v>0</v>
      </c>
      <c r="O2990" t="str">
        <f t="shared" si="139"/>
        <v>Comodità</v>
      </c>
    </row>
    <row r="2991" spans="1:15" x14ac:dyDescent="0.35">
      <c r="A2991">
        <v>153767</v>
      </c>
      <c r="B2991">
        <v>29879</v>
      </c>
      <c r="C2991">
        <v>0</v>
      </c>
      <c r="D2991">
        <v>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f t="shared" si="140"/>
        <v>0</v>
      </c>
      <c r="L2991">
        <f t="shared" si="137"/>
        <v>1</v>
      </c>
      <c r="M2991">
        <f t="shared" si="137"/>
        <v>0</v>
      </c>
      <c r="N2991">
        <f t="shared" si="137"/>
        <v>0</v>
      </c>
      <c r="O2991" t="str">
        <f t="shared" si="139"/>
        <v>Comodità</v>
      </c>
    </row>
    <row r="2992" spans="1:15" x14ac:dyDescent="0.35">
      <c r="A2992">
        <v>287126</v>
      </c>
      <c r="B2992">
        <v>29879</v>
      </c>
      <c r="C2992">
        <v>0</v>
      </c>
      <c r="D2992">
        <v>0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f t="shared" si="140"/>
        <v>0</v>
      </c>
      <c r="L2992">
        <f t="shared" si="137"/>
        <v>0</v>
      </c>
      <c r="M2992">
        <f t="shared" si="137"/>
        <v>0</v>
      </c>
      <c r="N2992">
        <f t="shared" si="137"/>
        <v>0</v>
      </c>
      <c r="O2992" t="str">
        <f t="shared" si="139"/>
        <v>Altro</v>
      </c>
    </row>
    <row r="2993" spans="1:15" x14ac:dyDescent="0.35">
      <c r="A2993">
        <v>1375421</v>
      </c>
      <c r="B2993">
        <v>29879</v>
      </c>
      <c r="C2993">
        <v>0</v>
      </c>
      <c r="D2993">
        <v>0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f t="shared" si="140"/>
        <v>0</v>
      </c>
      <c r="L2993">
        <f t="shared" si="137"/>
        <v>0</v>
      </c>
      <c r="M2993">
        <f t="shared" si="137"/>
        <v>0</v>
      </c>
      <c r="N2993">
        <f t="shared" si="137"/>
        <v>0</v>
      </c>
      <c r="O2993" t="str">
        <f t="shared" si="139"/>
        <v>Altro</v>
      </c>
    </row>
    <row r="2994" spans="1:15" x14ac:dyDescent="0.35">
      <c r="A2994">
        <v>740336</v>
      </c>
      <c r="B2994">
        <v>29879</v>
      </c>
      <c r="C2994">
        <v>0</v>
      </c>
      <c r="D2994">
        <v>1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f t="shared" si="140"/>
        <v>0</v>
      </c>
      <c r="L2994">
        <f t="shared" si="137"/>
        <v>1</v>
      </c>
      <c r="M2994">
        <f t="shared" si="137"/>
        <v>0</v>
      </c>
      <c r="N2994">
        <f t="shared" si="137"/>
        <v>0</v>
      </c>
      <c r="O2994" t="str">
        <f t="shared" si="139"/>
        <v>Comodità</v>
      </c>
    </row>
    <row r="2995" spans="1:15" x14ac:dyDescent="0.35">
      <c r="A2995">
        <v>350834</v>
      </c>
      <c r="B2995">
        <v>29879</v>
      </c>
      <c r="C2995">
        <v>1</v>
      </c>
      <c r="D2995">
        <v>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f t="shared" si="140"/>
        <v>1</v>
      </c>
      <c r="L2995">
        <f t="shared" si="137"/>
        <v>0</v>
      </c>
      <c r="M2995">
        <f t="shared" si="137"/>
        <v>0</v>
      </c>
      <c r="N2995">
        <f t="shared" si="137"/>
        <v>0</v>
      </c>
      <c r="O2995" t="str">
        <f t="shared" si="139"/>
        <v>Assortimento</v>
      </c>
    </row>
    <row r="2996" spans="1:15" x14ac:dyDescent="0.35">
      <c r="A2996">
        <v>758228</v>
      </c>
      <c r="B2996">
        <v>29879</v>
      </c>
      <c r="C2996">
        <v>0</v>
      </c>
      <c r="D2996">
        <v>0</v>
      </c>
      <c r="E2996">
        <v>0</v>
      </c>
      <c r="F2996">
        <v>0</v>
      </c>
      <c r="G2996">
        <v>1</v>
      </c>
      <c r="H2996">
        <v>0</v>
      </c>
      <c r="I2996">
        <v>0</v>
      </c>
      <c r="J2996">
        <v>0</v>
      </c>
      <c r="K2996">
        <f t="shared" si="140"/>
        <v>0</v>
      </c>
      <c r="L2996">
        <f t="shared" si="137"/>
        <v>0</v>
      </c>
      <c r="M2996">
        <f t="shared" si="137"/>
        <v>0</v>
      </c>
      <c r="N2996">
        <f t="shared" si="137"/>
        <v>1</v>
      </c>
      <c r="O2996" t="str">
        <f t="shared" si="139"/>
        <v>Convenienza</v>
      </c>
    </row>
    <row r="2997" spans="1:15" x14ac:dyDescent="0.35">
      <c r="A2997">
        <v>298082</v>
      </c>
      <c r="B2997">
        <v>29879</v>
      </c>
      <c r="C2997">
        <v>0</v>
      </c>
      <c r="D2997">
        <v>0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1</v>
      </c>
      <c r="K2997">
        <f t="shared" si="140"/>
        <v>0</v>
      </c>
      <c r="L2997">
        <f t="shared" si="137"/>
        <v>0</v>
      </c>
      <c r="M2997">
        <f t="shared" si="137"/>
        <v>1</v>
      </c>
      <c r="N2997">
        <f t="shared" si="137"/>
        <v>0</v>
      </c>
      <c r="O2997" t="str">
        <f t="shared" si="139"/>
        <v>Personale</v>
      </c>
    </row>
    <row r="2998" spans="1:15" x14ac:dyDescent="0.35">
      <c r="A2998">
        <v>429422</v>
      </c>
      <c r="B2998">
        <v>29879</v>
      </c>
      <c r="C2998">
        <v>0</v>
      </c>
      <c r="D2998">
        <v>0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1</v>
      </c>
      <c r="K2998">
        <f t="shared" si="140"/>
        <v>0</v>
      </c>
      <c r="L2998">
        <f t="shared" si="137"/>
        <v>0</v>
      </c>
      <c r="M2998">
        <f t="shared" si="137"/>
        <v>1</v>
      </c>
      <c r="N2998">
        <f t="shared" si="137"/>
        <v>0</v>
      </c>
      <c r="O2998" t="str">
        <f t="shared" si="139"/>
        <v>Personale</v>
      </c>
    </row>
    <row r="2999" spans="1:15" x14ac:dyDescent="0.35">
      <c r="A2999">
        <v>99755</v>
      </c>
      <c r="B2999">
        <v>29879</v>
      </c>
      <c r="C2999">
        <v>0</v>
      </c>
      <c r="D2999">
        <v>0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f t="shared" si="140"/>
        <v>0</v>
      </c>
      <c r="L2999">
        <f t="shared" si="137"/>
        <v>0</v>
      </c>
      <c r="M2999">
        <f t="shared" si="137"/>
        <v>0</v>
      </c>
      <c r="N2999">
        <f t="shared" si="137"/>
        <v>0</v>
      </c>
      <c r="O2999" t="str">
        <f t="shared" si="139"/>
        <v>Altro</v>
      </c>
    </row>
    <row r="3000" spans="1:15" x14ac:dyDescent="0.35">
      <c r="A3000">
        <v>206420</v>
      </c>
      <c r="B3000">
        <v>29879</v>
      </c>
      <c r="C3000">
        <v>0</v>
      </c>
      <c r="D3000">
        <v>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f t="shared" si="140"/>
        <v>0</v>
      </c>
      <c r="L3000">
        <f t="shared" si="137"/>
        <v>1</v>
      </c>
      <c r="M3000">
        <f t="shared" si="137"/>
        <v>0</v>
      </c>
      <c r="N3000">
        <f t="shared" si="137"/>
        <v>0</v>
      </c>
      <c r="O3000" t="str">
        <f t="shared" si="139"/>
        <v>Comodità</v>
      </c>
    </row>
    <row r="3001" spans="1:15" x14ac:dyDescent="0.35">
      <c r="A3001">
        <v>393938</v>
      </c>
      <c r="B3001">
        <v>29879</v>
      </c>
      <c r="C3001">
        <v>0</v>
      </c>
      <c r="D3001">
        <v>0</v>
      </c>
      <c r="E3001">
        <v>0</v>
      </c>
      <c r="F3001">
        <v>0</v>
      </c>
      <c r="G3001">
        <v>0</v>
      </c>
      <c r="H3001">
        <v>0</v>
      </c>
      <c r="I3001">
        <v>1</v>
      </c>
      <c r="J3001">
        <v>0</v>
      </c>
      <c r="K3001">
        <f t="shared" si="140"/>
        <v>0</v>
      </c>
      <c r="L3001">
        <f t="shared" si="137"/>
        <v>1</v>
      </c>
      <c r="M3001">
        <f t="shared" si="137"/>
        <v>0</v>
      </c>
      <c r="N3001">
        <f t="shared" si="137"/>
        <v>0</v>
      </c>
      <c r="O3001" t="str">
        <f t="shared" si="139"/>
        <v>Comodità</v>
      </c>
    </row>
    <row r="3002" spans="1:15" x14ac:dyDescent="0.35">
      <c r="A3002">
        <v>485558</v>
      </c>
      <c r="B3002">
        <v>29879</v>
      </c>
      <c r="C3002">
        <v>0</v>
      </c>
      <c r="D3002">
        <v>0</v>
      </c>
      <c r="E3002">
        <v>0</v>
      </c>
      <c r="F3002">
        <v>0</v>
      </c>
      <c r="G3002">
        <v>1</v>
      </c>
      <c r="H3002">
        <v>0</v>
      </c>
      <c r="I3002">
        <v>0</v>
      </c>
      <c r="J3002">
        <v>0</v>
      </c>
      <c r="K3002">
        <f t="shared" si="140"/>
        <v>0</v>
      </c>
      <c r="L3002">
        <f t="shared" si="137"/>
        <v>0</v>
      </c>
      <c r="M3002">
        <f t="shared" si="137"/>
        <v>0</v>
      </c>
      <c r="N3002">
        <f t="shared" si="137"/>
        <v>1</v>
      </c>
      <c r="O3002" t="str">
        <f t="shared" si="139"/>
        <v>Convenienza</v>
      </c>
    </row>
    <row r="3003" spans="1:15" x14ac:dyDescent="0.35">
      <c r="A3003">
        <v>505799</v>
      </c>
      <c r="B3003">
        <v>29879</v>
      </c>
      <c r="C3003">
        <v>0</v>
      </c>
      <c r="D3003">
        <v>0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f t="shared" si="140"/>
        <v>0</v>
      </c>
      <c r="L3003">
        <f t="shared" si="137"/>
        <v>0</v>
      </c>
      <c r="M3003">
        <f t="shared" si="137"/>
        <v>0</v>
      </c>
      <c r="N3003">
        <f t="shared" si="137"/>
        <v>0</v>
      </c>
      <c r="O3003" t="str">
        <f t="shared" si="139"/>
        <v>Altro</v>
      </c>
    </row>
    <row r="3004" spans="1:15" x14ac:dyDescent="0.35">
      <c r="A3004">
        <v>738137</v>
      </c>
      <c r="B3004">
        <v>29879</v>
      </c>
      <c r="C3004">
        <v>0</v>
      </c>
      <c r="D3004">
        <v>0</v>
      </c>
      <c r="E3004">
        <v>0</v>
      </c>
      <c r="F3004">
        <v>0</v>
      </c>
      <c r="G3004">
        <v>0</v>
      </c>
      <c r="H3004">
        <v>0</v>
      </c>
      <c r="I3004">
        <v>1</v>
      </c>
      <c r="J3004">
        <v>0</v>
      </c>
      <c r="K3004">
        <f t="shared" si="140"/>
        <v>0</v>
      </c>
      <c r="L3004">
        <f t="shared" si="137"/>
        <v>1</v>
      </c>
      <c r="M3004">
        <f t="shared" si="137"/>
        <v>0</v>
      </c>
      <c r="N3004">
        <f t="shared" si="137"/>
        <v>0</v>
      </c>
      <c r="O3004" t="str">
        <f t="shared" si="139"/>
        <v>Comodità</v>
      </c>
    </row>
    <row r="3005" spans="1:15" x14ac:dyDescent="0.35">
      <c r="A3005">
        <v>318047</v>
      </c>
      <c r="B3005">
        <v>29879</v>
      </c>
      <c r="C3005">
        <v>0</v>
      </c>
      <c r="D3005">
        <v>0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f t="shared" si="140"/>
        <v>0</v>
      </c>
      <c r="L3005">
        <f t="shared" si="137"/>
        <v>0</v>
      </c>
      <c r="M3005">
        <f t="shared" si="137"/>
        <v>0</v>
      </c>
      <c r="N3005">
        <f t="shared" si="137"/>
        <v>0</v>
      </c>
      <c r="O3005" t="str">
        <f t="shared" si="139"/>
        <v>Altro</v>
      </c>
    </row>
    <row r="3006" spans="1:15" x14ac:dyDescent="0.35">
      <c r="A3006">
        <v>280358</v>
      </c>
      <c r="B3006">
        <v>29879</v>
      </c>
      <c r="C3006">
        <v>0</v>
      </c>
      <c r="D3006">
        <v>0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f t="shared" si="140"/>
        <v>0</v>
      </c>
      <c r="L3006">
        <f t="shared" si="137"/>
        <v>0</v>
      </c>
      <c r="M3006">
        <f t="shared" si="137"/>
        <v>0</v>
      </c>
      <c r="N3006">
        <f t="shared" si="137"/>
        <v>0</v>
      </c>
      <c r="O3006" t="str">
        <f t="shared" si="139"/>
        <v>Altro</v>
      </c>
    </row>
    <row r="3007" spans="1:15" x14ac:dyDescent="0.35">
      <c r="A3007">
        <v>1305827</v>
      </c>
      <c r="B3007">
        <v>29879</v>
      </c>
      <c r="C3007">
        <v>0</v>
      </c>
      <c r="D3007">
        <v>0</v>
      </c>
      <c r="E3007">
        <v>0</v>
      </c>
      <c r="F3007">
        <v>0</v>
      </c>
      <c r="G3007">
        <v>1</v>
      </c>
      <c r="H3007">
        <v>0</v>
      </c>
      <c r="I3007">
        <v>0</v>
      </c>
      <c r="J3007">
        <v>0</v>
      </c>
      <c r="K3007">
        <f t="shared" si="140"/>
        <v>0</v>
      </c>
      <c r="L3007">
        <f t="shared" si="137"/>
        <v>0</v>
      </c>
      <c r="M3007">
        <f t="shared" si="137"/>
        <v>0</v>
      </c>
      <c r="N3007">
        <f t="shared" si="137"/>
        <v>1</v>
      </c>
      <c r="O3007" t="str">
        <f t="shared" si="139"/>
        <v>Convenienza</v>
      </c>
    </row>
    <row r="3008" spans="1:15" x14ac:dyDescent="0.35">
      <c r="A3008">
        <v>515795</v>
      </c>
      <c r="B3008">
        <v>29879</v>
      </c>
      <c r="C3008">
        <v>0</v>
      </c>
      <c r="D3008">
        <v>1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f t="shared" si="140"/>
        <v>0</v>
      </c>
      <c r="L3008">
        <f t="shared" si="137"/>
        <v>1</v>
      </c>
      <c r="M3008">
        <f t="shared" si="137"/>
        <v>0</v>
      </c>
      <c r="N3008">
        <f t="shared" si="137"/>
        <v>0</v>
      </c>
      <c r="O3008" t="str">
        <f t="shared" si="139"/>
        <v>Comodità</v>
      </c>
    </row>
    <row r="3009" spans="1:15" x14ac:dyDescent="0.35">
      <c r="A3009">
        <v>42212</v>
      </c>
      <c r="B3009">
        <v>29879</v>
      </c>
      <c r="C3009">
        <v>0</v>
      </c>
      <c r="D3009">
        <v>1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f t="shared" si="140"/>
        <v>0</v>
      </c>
      <c r="L3009">
        <f t="shared" si="137"/>
        <v>1</v>
      </c>
      <c r="M3009">
        <f t="shared" si="137"/>
        <v>0</v>
      </c>
      <c r="N3009">
        <f t="shared" si="137"/>
        <v>0</v>
      </c>
      <c r="O3009" t="str">
        <f t="shared" si="139"/>
        <v>Comodità</v>
      </c>
    </row>
    <row r="3010" spans="1:15" x14ac:dyDescent="0.35">
      <c r="A3010">
        <v>4472</v>
      </c>
      <c r="B3010">
        <v>29879</v>
      </c>
      <c r="C3010">
        <v>0</v>
      </c>
      <c r="D3010">
        <v>0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f t="shared" si="140"/>
        <v>0</v>
      </c>
      <c r="L3010">
        <f t="shared" si="137"/>
        <v>0</v>
      </c>
      <c r="M3010">
        <f t="shared" si="137"/>
        <v>0</v>
      </c>
      <c r="N3010">
        <f t="shared" si="137"/>
        <v>0</v>
      </c>
      <c r="O3010" t="str">
        <f t="shared" si="139"/>
        <v>Altro</v>
      </c>
    </row>
    <row r="3011" spans="1:15" x14ac:dyDescent="0.35">
      <c r="A3011">
        <v>498872</v>
      </c>
      <c r="B3011">
        <v>29879</v>
      </c>
      <c r="C3011">
        <v>0</v>
      </c>
      <c r="D3011">
        <v>0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f t="shared" si="140"/>
        <v>0</v>
      </c>
      <c r="L3011">
        <f>SUMIF($C$1:$J$1,L$2,$C3011:$J3011)</f>
        <v>0</v>
      </c>
      <c r="M3011">
        <f>SUMIF($C$1:$J$1,M$2,$C3011:$J3011)</f>
        <v>0</v>
      </c>
      <c r="N3011">
        <f>SUMIF($C$1:$J$1,N$2,$C3011:$J3011)</f>
        <v>0</v>
      </c>
      <c r="O3011" t="str">
        <f t="shared" si="139"/>
        <v>Altro</v>
      </c>
    </row>
    <row r="3012" spans="1:15" x14ac:dyDescent="0.35">
      <c r="A3012">
        <v>758156</v>
      </c>
      <c r="B3012">
        <v>29879</v>
      </c>
      <c r="C3012">
        <v>1</v>
      </c>
      <c r="D3012">
        <v>0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f t="shared" ref="K3012:N3075" si="141">SUMIF($C$1:$J$1,K$2,$C3012:$J3012)</f>
        <v>1</v>
      </c>
      <c r="L3012">
        <f t="shared" si="141"/>
        <v>0</v>
      </c>
      <c r="M3012">
        <f t="shared" si="141"/>
        <v>0</v>
      </c>
      <c r="N3012">
        <f t="shared" si="141"/>
        <v>0</v>
      </c>
      <c r="O3012" t="str">
        <f t="shared" ref="O3012:O3075" si="142">IF(K3012&gt;0,K$2,IF(L3012&gt;0,L$2,IF(M3012&gt;0,M$2,IF(N3012&gt;0,N$2,"Altro"))))</f>
        <v>Assortimento</v>
      </c>
    </row>
    <row r="3013" spans="1:15" x14ac:dyDescent="0.35">
      <c r="A3013">
        <v>1503809</v>
      </c>
      <c r="B3013">
        <v>29879</v>
      </c>
      <c r="C3013">
        <v>0</v>
      </c>
      <c r="D3013">
        <v>0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f t="shared" si="141"/>
        <v>0</v>
      </c>
      <c r="L3013">
        <f t="shared" si="141"/>
        <v>0</v>
      </c>
      <c r="M3013">
        <f t="shared" si="141"/>
        <v>0</v>
      </c>
      <c r="N3013">
        <f t="shared" si="141"/>
        <v>0</v>
      </c>
      <c r="O3013" t="str">
        <f t="shared" si="142"/>
        <v>Altro</v>
      </c>
    </row>
    <row r="3014" spans="1:15" x14ac:dyDescent="0.35">
      <c r="A3014">
        <v>1281200</v>
      </c>
      <c r="B3014">
        <v>29879</v>
      </c>
      <c r="C3014">
        <v>0</v>
      </c>
      <c r="D3014">
        <v>0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1</v>
      </c>
      <c r="K3014">
        <f t="shared" si="141"/>
        <v>0</v>
      </c>
      <c r="L3014">
        <f t="shared" si="141"/>
        <v>0</v>
      </c>
      <c r="M3014">
        <f t="shared" si="141"/>
        <v>1</v>
      </c>
      <c r="N3014">
        <f t="shared" si="141"/>
        <v>0</v>
      </c>
      <c r="O3014" t="str">
        <f t="shared" si="142"/>
        <v>Personale</v>
      </c>
    </row>
    <row r="3015" spans="1:15" x14ac:dyDescent="0.35">
      <c r="A3015">
        <v>147956</v>
      </c>
      <c r="B3015">
        <v>29879</v>
      </c>
      <c r="C3015">
        <v>0</v>
      </c>
      <c r="D3015">
        <v>0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f t="shared" si="141"/>
        <v>0</v>
      </c>
      <c r="L3015">
        <f t="shared" si="141"/>
        <v>0</v>
      </c>
      <c r="M3015">
        <f t="shared" si="141"/>
        <v>0</v>
      </c>
      <c r="N3015">
        <f t="shared" si="141"/>
        <v>0</v>
      </c>
      <c r="O3015" t="str">
        <f t="shared" si="142"/>
        <v>Altro</v>
      </c>
    </row>
    <row r="3016" spans="1:15" x14ac:dyDescent="0.35">
      <c r="A3016">
        <v>152678</v>
      </c>
      <c r="B3016">
        <v>29879</v>
      </c>
      <c r="C3016">
        <v>0</v>
      </c>
      <c r="D3016">
        <v>1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f t="shared" si="141"/>
        <v>0</v>
      </c>
      <c r="L3016">
        <f t="shared" si="141"/>
        <v>1</v>
      </c>
      <c r="M3016">
        <f t="shared" si="141"/>
        <v>0</v>
      </c>
      <c r="N3016">
        <f t="shared" si="141"/>
        <v>0</v>
      </c>
      <c r="O3016" t="str">
        <f t="shared" si="142"/>
        <v>Comodità</v>
      </c>
    </row>
    <row r="3017" spans="1:15" x14ac:dyDescent="0.35">
      <c r="A3017">
        <v>122771</v>
      </c>
      <c r="B3017">
        <v>29879</v>
      </c>
      <c r="C3017">
        <v>0</v>
      </c>
      <c r="D3017">
        <v>1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f t="shared" si="141"/>
        <v>0</v>
      </c>
      <c r="L3017">
        <f t="shared" si="141"/>
        <v>1</v>
      </c>
      <c r="M3017">
        <f t="shared" si="141"/>
        <v>0</v>
      </c>
      <c r="N3017">
        <f t="shared" si="141"/>
        <v>0</v>
      </c>
      <c r="O3017" t="str">
        <f t="shared" si="142"/>
        <v>Comodità</v>
      </c>
    </row>
    <row r="3018" spans="1:15" x14ac:dyDescent="0.35">
      <c r="A3018">
        <v>1743482</v>
      </c>
      <c r="B3018">
        <v>29879</v>
      </c>
      <c r="C3018">
        <v>0</v>
      </c>
      <c r="D3018">
        <v>0</v>
      </c>
      <c r="E3018">
        <v>0</v>
      </c>
      <c r="F3018">
        <v>1</v>
      </c>
      <c r="G3018">
        <v>0</v>
      </c>
      <c r="H3018">
        <v>0</v>
      </c>
      <c r="I3018">
        <v>0</v>
      </c>
      <c r="J3018">
        <v>0</v>
      </c>
      <c r="K3018">
        <f t="shared" si="141"/>
        <v>0</v>
      </c>
      <c r="L3018">
        <f t="shared" si="141"/>
        <v>0</v>
      </c>
      <c r="M3018">
        <f t="shared" si="141"/>
        <v>0</v>
      </c>
      <c r="N3018">
        <f t="shared" si="141"/>
        <v>1</v>
      </c>
      <c r="O3018" t="str">
        <f t="shared" si="142"/>
        <v>Convenienza</v>
      </c>
    </row>
    <row r="3019" spans="1:15" x14ac:dyDescent="0.35">
      <c r="A3019">
        <v>6839</v>
      </c>
      <c r="B3019">
        <v>29879</v>
      </c>
      <c r="C3019">
        <v>0</v>
      </c>
      <c r="D3019">
        <v>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f t="shared" si="141"/>
        <v>0</v>
      </c>
      <c r="L3019">
        <f t="shared" si="141"/>
        <v>1</v>
      </c>
      <c r="M3019">
        <f t="shared" si="141"/>
        <v>0</v>
      </c>
      <c r="N3019">
        <f t="shared" si="141"/>
        <v>0</v>
      </c>
      <c r="O3019" t="str">
        <f t="shared" si="142"/>
        <v>Comodità</v>
      </c>
    </row>
    <row r="3020" spans="1:15" x14ac:dyDescent="0.35">
      <c r="A3020">
        <v>754715</v>
      </c>
      <c r="B3020">
        <v>29879</v>
      </c>
      <c r="C3020">
        <v>0</v>
      </c>
      <c r="D3020">
        <v>0</v>
      </c>
      <c r="E3020">
        <v>0</v>
      </c>
      <c r="F3020">
        <v>0</v>
      </c>
      <c r="G3020">
        <v>0</v>
      </c>
      <c r="H3020">
        <v>0</v>
      </c>
      <c r="I3020">
        <v>1</v>
      </c>
      <c r="J3020">
        <v>0</v>
      </c>
      <c r="K3020">
        <f t="shared" si="141"/>
        <v>0</v>
      </c>
      <c r="L3020">
        <f t="shared" si="141"/>
        <v>1</v>
      </c>
      <c r="M3020">
        <f t="shared" si="141"/>
        <v>0</v>
      </c>
      <c r="N3020">
        <f t="shared" si="141"/>
        <v>0</v>
      </c>
      <c r="O3020" t="str">
        <f t="shared" si="142"/>
        <v>Comodità</v>
      </c>
    </row>
    <row r="3021" spans="1:15" x14ac:dyDescent="0.35">
      <c r="A3021">
        <v>457475</v>
      </c>
      <c r="B3021">
        <v>29879</v>
      </c>
      <c r="C3021">
        <v>0</v>
      </c>
      <c r="D3021">
        <v>0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f t="shared" si="141"/>
        <v>0</v>
      </c>
      <c r="L3021">
        <f t="shared" si="141"/>
        <v>0</v>
      </c>
      <c r="M3021">
        <f t="shared" si="141"/>
        <v>0</v>
      </c>
      <c r="N3021">
        <f t="shared" si="141"/>
        <v>0</v>
      </c>
      <c r="O3021" t="str">
        <f t="shared" si="142"/>
        <v>Altro</v>
      </c>
    </row>
    <row r="3022" spans="1:15" x14ac:dyDescent="0.35">
      <c r="A3022">
        <v>14633</v>
      </c>
      <c r="B3022">
        <v>29879</v>
      </c>
      <c r="C3022">
        <v>0</v>
      </c>
      <c r="D3022">
        <v>0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f t="shared" si="141"/>
        <v>0</v>
      </c>
      <c r="L3022">
        <f t="shared" si="141"/>
        <v>0</v>
      </c>
      <c r="M3022">
        <f t="shared" si="141"/>
        <v>0</v>
      </c>
      <c r="N3022">
        <f t="shared" si="141"/>
        <v>0</v>
      </c>
      <c r="O3022" t="str">
        <f t="shared" si="142"/>
        <v>Altro</v>
      </c>
    </row>
    <row r="3023" spans="1:15" x14ac:dyDescent="0.35">
      <c r="A3023">
        <v>1507580</v>
      </c>
      <c r="B3023">
        <v>29879</v>
      </c>
      <c r="C3023">
        <v>0</v>
      </c>
      <c r="D3023">
        <v>1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f t="shared" si="141"/>
        <v>0</v>
      </c>
      <c r="L3023">
        <f t="shared" si="141"/>
        <v>1</v>
      </c>
      <c r="M3023">
        <f t="shared" si="141"/>
        <v>0</v>
      </c>
      <c r="N3023">
        <f t="shared" si="141"/>
        <v>0</v>
      </c>
      <c r="O3023" t="str">
        <f t="shared" si="142"/>
        <v>Comodità</v>
      </c>
    </row>
    <row r="3024" spans="1:15" x14ac:dyDescent="0.35">
      <c r="A3024">
        <v>434117</v>
      </c>
      <c r="B3024">
        <v>29879</v>
      </c>
      <c r="C3024">
        <v>0</v>
      </c>
      <c r="D3024">
        <v>0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f t="shared" si="141"/>
        <v>0</v>
      </c>
      <c r="L3024">
        <f t="shared" si="141"/>
        <v>0</v>
      </c>
      <c r="M3024">
        <f t="shared" si="141"/>
        <v>0</v>
      </c>
      <c r="N3024">
        <f t="shared" si="141"/>
        <v>0</v>
      </c>
      <c r="O3024" t="str">
        <f t="shared" si="142"/>
        <v>Altro</v>
      </c>
    </row>
    <row r="3025" spans="1:15" x14ac:dyDescent="0.35">
      <c r="A3025">
        <v>29924</v>
      </c>
      <c r="B3025">
        <v>29879</v>
      </c>
      <c r="C3025">
        <v>0</v>
      </c>
      <c r="D3025">
        <v>0</v>
      </c>
      <c r="E3025">
        <v>0</v>
      </c>
      <c r="F3025">
        <v>0</v>
      </c>
      <c r="G3025">
        <v>1</v>
      </c>
      <c r="H3025">
        <v>0</v>
      </c>
      <c r="I3025">
        <v>0</v>
      </c>
      <c r="J3025">
        <v>0</v>
      </c>
      <c r="K3025">
        <f t="shared" si="141"/>
        <v>0</v>
      </c>
      <c r="L3025">
        <f t="shared" si="141"/>
        <v>0</v>
      </c>
      <c r="M3025">
        <f t="shared" si="141"/>
        <v>0</v>
      </c>
      <c r="N3025">
        <f t="shared" si="141"/>
        <v>1</v>
      </c>
      <c r="O3025" t="str">
        <f t="shared" si="142"/>
        <v>Convenienza</v>
      </c>
    </row>
    <row r="3026" spans="1:15" x14ac:dyDescent="0.35">
      <c r="A3026">
        <v>1392224</v>
      </c>
      <c r="B3026">
        <v>29879</v>
      </c>
      <c r="C3026">
        <v>0</v>
      </c>
      <c r="D3026">
        <v>1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f t="shared" si="141"/>
        <v>0</v>
      </c>
      <c r="L3026">
        <f t="shared" si="141"/>
        <v>1</v>
      </c>
      <c r="M3026">
        <f t="shared" si="141"/>
        <v>0</v>
      </c>
      <c r="N3026">
        <f t="shared" si="141"/>
        <v>0</v>
      </c>
      <c r="O3026" t="str">
        <f t="shared" si="142"/>
        <v>Comodità</v>
      </c>
    </row>
    <row r="3027" spans="1:15" x14ac:dyDescent="0.35">
      <c r="A3027">
        <v>73457</v>
      </c>
      <c r="B3027">
        <v>29879</v>
      </c>
      <c r="C3027">
        <v>0</v>
      </c>
      <c r="D3027">
        <v>0</v>
      </c>
      <c r="E3027">
        <v>0</v>
      </c>
      <c r="F3027">
        <v>0</v>
      </c>
      <c r="G3027">
        <v>0</v>
      </c>
      <c r="H3027">
        <v>1</v>
      </c>
      <c r="I3027">
        <v>0</v>
      </c>
      <c r="J3027">
        <v>0</v>
      </c>
      <c r="K3027">
        <f t="shared" si="141"/>
        <v>1</v>
      </c>
      <c r="L3027">
        <f t="shared" si="141"/>
        <v>0</v>
      </c>
      <c r="M3027">
        <f t="shared" si="141"/>
        <v>0</v>
      </c>
      <c r="N3027">
        <f t="shared" si="141"/>
        <v>0</v>
      </c>
      <c r="O3027" t="str">
        <f t="shared" si="142"/>
        <v>Assortimento</v>
      </c>
    </row>
    <row r="3028" spans="1:15" x14ac:dyDescent="0.35">
      <c r="A3028">
        <v>460025</v>
      </c>
      <c r="B3028">
        <v>29879</v>
      </c>
      <c r="C3028">
        <v>0</v>
      </c>
      <c r="D3028">
        <v>0</v>
      </c>
      <c r="E3028">
        <v>0</v>
      </c>
      <c r="F3028">
        <v>0</v>
      </c>
      <c r="G3028">
        <v>1</v>
      </c>
      <c r="H3028">
        <v>0</v>
      </c>
      <c r="I3028">
        <v>0</v>
      </c>
      <c r="J3028">
        <v>0</v>
      </c>
      <c r="K3028">
        <f t="shared" si="141"/>
        <v>0</v>
      </c>
      <c r="L3028">
        <f t="shared" si="141"/>
        <v>0</v>
      </c>
      <c r="M3028">
        <f t="shared" si="141"/>
        <v>0</v>
      </c>
      <c r="N3028">
        <f t="shared" si="141"/>
        <v>1</v>
      </c>
      <c r="O3028" t="str">
        <f t="shared" si="142"/>
        <v>Convenienza</v>
      </c>
    </row>
    <row r="3029" spans="1:15" x14ac:dyDescent="0.35">
      <c r="A3029">
        <v>395597</v>
      </c>
      <c r="B3029">
        <v>29879</v>
      </c>
      <c r="C3029">
        <v>0</v>
      </c>
      <c r="D3029">
        <v>1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f t="shared" si="141"/>
        <v>0</v>
      </c>
      <c r="L3029">
        <f t="shared" si="141"/>
        <v>1</v>
      </c>
      <c r="M3029">
        <f t="shared" si="141"/>
        <v>0</v>
      </c>
      <c r="N3029">
        <f t="shared" si="141"/>
        <v>0</v>
      </c>
      <c r="O3029" t="str">
        <f t="shared" si="142"/>
        <v>Comodità</v>
      </c>
    </row>
    <row r="3030" spans="1:15" x14ac:dyDescent="0.35">
      <c r="A3030">
        <v>408251</v>
      </c>
      <c r="B3030">
        <v>29879</v>
      </c>
      <c r="C3030">
        <v>0</v>
      </c>
      <c r="D3030">
        <v>0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f t="shared" si="141"/>
        <v>0</v>
      </c>
      <c r="L3030">
        <f t="shared" si="141"/>
        <v>0</v>
      </c>
      <c r="M3030">
        <f t="shared" si="141"/>
        <v>0</v>
      </c>
      <c r="N3030">
        <f t="shared" si="141"/>
        <v>0</v>
      </c>
      <c r="O3030" t="str">
        <f t="shared" si="142"/>
        <v>Altro</v>
      </c>
    </row>
    <row r="3031" spans="1:15" x14ac:dyDescent="0.35">
      <c r="A3031">
        <v>5156</v>
      </c>
      <c r="B3031">
        <v>29879</v>
      </c>
      <c r="C3031">
        <v>0</v>
      </c>
      <c r="D3031">
        <v>0</v>
      </c>
      <c r="E3031">
        <v>0</v>
      </c>
      <c r="F3031">
        <v>0</v>
      </c>
      <c r="G3031">
        <v>0</v>
      </c>
      <c r="H3031">
        <v>0</v>
      </c>
      <c r="I3031">
        <v>1</v>
      </c>
      <c r="J3031">
        <v>0</v>
      </c>
      <c r="K3031">
        <f t="shared" si="141"/>
        <v>0</v>
      </c>
      <c r="L3031">
        <f t="shared" si="141"/>
        <v>1</v>
      </c>
      <c r="M3031">
        <f t="shared" si="141"/>
        <v>0</v>
      </c>
      <c r="N3031">
        <f t="shared" si="141"/>
        <v>0</v>
      </c>
      <c r="O3031" t="str">
        <f t="shared" si="142"/>
        <v>Comodità</v>
      </c>
    </row>
    <row r="3032" spans="1:15" x14ac:dyDescent="0.35">
      <c r="A3032">
        <v>137603</v>
      </c>
      <c r="B3032">
        <v>29879</v>
      </c>
      <c r="C3032">
        <v>0</v>
      </c>
      <c r="D3032">
        <v>1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f t="shared" si="141"/>
        <v>0</v>
      </c>
      <c r="L3032">
        <f t="shared" si="141"/>
        <v>1</v>
      </c>
      <c r="M3032">
        <f t="shared" si="141"/>
        <v>0</v>
      </c>
      <c r="N3032">
        <f t="shared" si="141"/>
        <v>0</v>
      </c>
      <c r="O3032" t="str">
        <f t="shared" si="142"/>
        <v>Comodità</v>
      </c>
    </row>
    <row r="3033" spans="1:15" x14ac:dyDescent="0.35">
      <c r="A3033">
        <v>420818</v>
      </c>
      <c r="B3033">
        <v>29879</v>
      </c>
      <c r="C3033">
        <v>0</v>
      </c>
      <c r="D3033">
        <v>0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f t="shared" si="141"/>
        <v>0</v>
      </c>
      <c r="L3033">
        <f t="shared" si="141"/>
        <v>0</v>
      </c>
      <c r="M3033">
        <f t="shared" si="141"/>
        <v>0</v>
      </c>
      <c r="N3033">
        <f t="shared" si="141"/>
        <v>0</v>
      </c>
      <c r="O3033" t="str">
        <f t="shared" si="142"/>
        <v>Altro</v>
      </c>
    </row>
    <row r="3034" spans="1:15" x14ac:dyDescent="0.35">
      <c r="A3034">
        <v>783374</v>
      </c>
      <c r="B3034">
        <v>29879</v>
      </c>
      <c r="C3034">
        <v>0</v>
      </c>
      <c r="D3034">
        <v>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f t="shared" si="141"/>
        <v>0</v>
      </c>
      <c r="L3034">
        <f t="shared" si="141"/>
        <v>1</v>
      </c>
      <c r="M3034">
        <f t="shared" si="141"/>
        <v>0</v>
      </c>
      <c r="N3034">
        <f t="shared" si="141"/>
        <v>0</v>
      </c>
      <c r="O3034" t="str">
        <f t="shared" si="142"/>
        <v>Comodità</v>
      </c>
    </row>
    <row r="3035" spans="1:15" x14ac:dyDescent="0.35">
      <c r="A3035">
        <v>378617</v>
      </c>
      <c r="B3035">
        <v>29879</v>
      </c>
      <c r="C3035">
        <v>0</v>
      </c>
      <c r="D3035">
        <v>0</v>
      </c>
      <c r="E3035">
        <v>0</v>
      </c>
      <c r="F3035">
        <v>0</v>
      </c>
      <c r="G3035">
        <v>0</v>
      </c>
      <c r="H3035">
        <v>1</v>
      </c>
      <c r="I3035">
        <v>0</v>
      </c>
      <c r="J3035">
        <v>0</v>
      </c>
      <c r="K3035">
        <f t="shared" si="141"/>
        <v>1</v>
      </c>
      <c r="L3035">
        <f t="shared" si="141"/>
        <v>0</v>
      </c>
      <c r="M3035">
        <f t="shared" si="141"/>
        <v>0</v>
      </c>
      <c r="N3035">
        <f t="shared" si="141"/>
        <v>0</v>
      </c>
      <c r="O3035" t="str">
        <f t="shared" si="142"/>
        <v>Assortimento</v>
      </c>
    </row>
    <row r="3036" spans="1:15" x14ac:dyDescent="0.35">
      <c r="A3036">
        <v>148625</v>
      </c>
      <c r="B3036">
        <v>29879</v>
      </c>
      <c r="C3036">
        <v>0</v>
      </c>
      <c r="D3036">
        <v>1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f t="shared" si="141"/>
        <v>0</v>
      </c>
      <c r="L3036">
        <f t="shared" si="141"/>
        <v>1</v>
      </c>
      <c r="M3036">
        <f t="shared" si="141"/>
        <v>0</v>
      </c>
      <c r="N3036">
        <f t="shared" si="141"/>
        <v>0</v>
      </c>
      <c r="O3036" t="str">
        <f t="shared" si="142"/>
        <v>Comodità</v>
      </c>
    </row>
    <row r="3037" spans="1:15" x14ac:dyDescent="0.35">
      <c r="A3037">
        <v>348974</v>
      </c>
      <c r="B3037">
        <v>29879</v>
      </c>
      <c r="C3037">
        <v>0</v>
      </c>
      <c r="D3037">
        <v>1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f t="shared" si="141"/>
        <v>0</v>
      </c>
      <c r="L3037">
        <f t="shared" si="141"/>
        <v>1</v>
      </c>
      <c r="M3037">
        <f t="shared" si="141"/>
        <v>0</v>
      </c>
      <c r="N3037">
        <f t="shared" si="141"/>
        <v>0</v>
      </c>
      <c r="O3037" t="str">
        <f t="shared" si="142"/>
        <v>Comodità</v>
      </c>
    </row>
    <row r="3038" spans="1:15" x14ac:dyDescent="0.35">
      <c r="A3038">
        <v>764648</v>
      </c>
      <c r="B3038">
        <v>29879</v>
      </c>
      <c r="C3038">
        <v>0</v>
      </c>
      <c r="D3038">
        <v>0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f t="shared" si="141"/>
        <v>0</v>
      </c>
      <c r="L3038">
        <f t="shared" si="141"/>
        <v>0</v>
      </c>
      <c r="M3038">
        <f t="shared" si="141"/>
        <v>0</v>
      </c>
      <c r="N3038">
        <f t="shared" si="141"/>
        <v>0</v>
      </c>
      <c r="O3038" t="str">
        <f t="shared" si="142"/>
        <v>Altro</v>
      </c>
    </row>
    <row r="3039" spans="1:15" x14ac:dyDescent="0.35">
      <c r="A3039">
        <v>153084092</v>
      </c>
      <c r="B3039">
        <v>29879</v>
      </c>
      <c r="C3039">
        <v>0</v>
      </c>
      <c r="D3039">
        <v>0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1</v>
      </c>
      <c r="K3039">
        <f t="shared" si="141"/>
        <v>0</v>
      </c>
      <c r="L3039">
        <f t="shared" si="141"/>
        <v>0</v>
      </c>
      <c r="M3039">
        <f t="shared" si="141"/>
        <v>1</v>
      </c>
      <c r="N3039">
        <f t="shared" si="141"/>
        <v>0</v>
      </c>
      <c r="O3039" t="str">
        <f t="shared" si="142"/>
        <v>Personale</v>
      </c>
    </row>
    <row r="3040" spans="1:15" x14ac:dyDescent="0.35">
      <c r="A3040">
        <v>153092867</v>
      </c>
      <c r="B3040">
        <v>29879</v>
      </c>
      <c r="C3040">
        <v>0</v>
      </c>
      <c r="D3040">
        <v>0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1</v>
      </c>
      <c r="K3040">
        <f t="shared" si="141"/>
        <v>0</v>
      </c>
      <c r="L3040">
        <f t="shared" si="141"/>
        <v>0</v>
      </c>
      <c r="M3040">
        <f t="shared" si="141"/>
        <v>1</v>
      </c>
      <c r="N3040">
        <f t="shared" si="141"/>
        <v>0</v>
      </c>
      <c r="O3040" t="str">
        <f t="shared" si="142"/>
        <v>Personale</v>
      </c>
    </row>
    <row r="3041" spans="1:15" x14ac:dyDescent="0.35">
      <c r="A3041">
        <v>519680</v>
      </c>
      <c r="B3041">
        <v>29879</v>
      </c>
      <c r="C3041">
        <v>0</v>
      </c>
      <c r="D3041">
        <v>0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f t="shared" si="141"/>
        <v>0</v>
      </c>
      <c r="L3041">
        <f t="shared" si="141"/>
        <v>0</v>
      </c>
      <c r="M3041">
        <f t="shared" si="141"/>
        <v>0</v>
      </c>
      <c r="N3041">
        <f t="shared" si="141"/>
        <v>0</v>
      </c>
      <c r="O3041" t="str">
        <f t="shared" si="142"/>
        <v>Altro</v>
      </c>
    </row>
    <row r="3042" spans="1:15" x14ac:dyDescent="0.35">
      <c r="A3042">
        <v>128324</v>
      </c>
      <c r="B3042">
        <v>29879</v>
      </c>
      <c r="C3042">
        <v>0</v>
      </c>
      <c r="D3042">
        <v>0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f t="shared" si="141"/>
        <v>0</v>
      </c>
      <c r="L3042">
        <f t="shared" si="141"/>
        <v>0</v>
      </c>
      <c r="M3042">
        <f t="shared" si="141"/>
        <v>0</v>
      </c>
      <c r="N3042">
        <f t="shared" si="141"/>
        <v>0</v>
      </c>
      <c r="O3042" t="str">
        <f t="shared" si="142"/>
        <v>Altro</v>
      </c>
    </row>
    <row r="3043" spans="1:15" x14ac:dyDescent="0.35">
      <c r="A3043">
        <v>288767</v>
      </c>
      <c r="B3043">
        <v>29879</v>
      </c>
      <c r="C3043">
        <v>0</v>
      </c>
      <c r="D3043">
        <v>0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f t="shared" si="141"/>
        <v>0</v>
      </c>
      <c r="L3043">
        <f t="shared" si="141"/>
        <v>0</v>
      </c>
      <c r="M3043">
        <f t="shared" si="141"/>
        <v>0</v>
      </c>
      <c r="N3043">
        <f t="shared" si="141"/>
        <v>0</v>
      </c>
      <c r="O3043" t="str">
        <f t="shared" si="142"/>
        <v>Altro</v>
      </c>
    </row>
    <row r="3044" spans="1:15" x14ac:dyDescent="0.35">
      <c r="A3044">
        <v>1238858</v>
      </c>
      <c r="B3044">
        <v>29879</v>
      </c>
      <c r="C3044">
        <v>0</v>
      </c>
      <c r="D3044">
        <v>0</v>
      </c>
      <c r="E3044">
        <v>0</v>
      </c>
      <c r="F3044">
        <v>0</v>
      </c>
      <c r="G3044">
        <v>1</v>
      </c>
      <c r="H3044">
        <v>0</v>
      </c>
      <c r="I3044">
        <v>0</v>
      </c>
      <c r="J3044">
        <v>0</v>
      </c>
      <c r="K3044">
        <f t="shared" si="141"/>
        <v>0</v>
      </c>
      <c r="L3044">
        <f t="shared" si="141"/>
        <v>0</v>
      </c>
      <c r="M3044">
        <f t="shared" si="141"/>
        <v>0</v>
      </c>
      <c r="N3044">
        <f t="shared" si="141"/>
        <v>1</v>
      </c>
      <c r="O3044" t="str">
        <f t="shared" si="142"/>
        <v>Convenienza</v>
      </c>
    </row>
    <row r="3045" spans="1:15" x14ac:dyDescent="0.35">
      <c r="A3045">
        <v>411446</v>
      </c>
      <c r="B3045">
        <v>29879</v>
      </c>
      <c r="C3045">
        <v>0</v>
      </c>
      <c r="D3045">
        <v>0</v>
      </c>
      <c r="E3045">
        <v>0</v>
      </c>
      <c r="F3045">
        <v>0</v>
      </c>
      <c r="G3045">
        <v>1</v>
      </c>
      <c r="H3045">
        <v>0</v>
      </c>
      <c r="I3045">
        <v>0</v>
      </c>
      <c r="J3045">
        <v>0</v>
      </c>
      <c r="K3045">
        <f t="shared" si="141"/>
        <v>0</v>
      </c>
      <c r="L3045">
        <f t="shared" si="141"/>
        <v>0</v>
      </c>
      <c r="M3045">
        <f t="shared" si="141"/>
        <v>0</v>
      </c>
      <c r="N3045">
        <f t="shared" si="141"/>
        <v>1</v>
      </c>
      <c r="O3045" t="str">
        <f t="shared" si="142"/>
        <v>Convenienza</v>
      </c>
    </row>
    <row r="3046" spans="1:15" x14ac:dyDescent="0.35">
      <c r="A3046">
        <v>985166</v>
      </c>
      <c r="B3046">
        <v>29879</v>
      </c>
      <c r="C3046">
        <v>0</v>
      </c>
      <c r="D3046">
        <v>0</v>
      </c>
      <c r="E3046">
        <v>0</v>
      </c>
      <c r="F3046">
        <v>0</v>
      </c>
      <c r="G3046">
        <v>0</v>
      </c>
      <c r="H3046">
        <v>1</v>
      </c>
      <c r="I3046">
        <v>0</v>
      </c>
      <c r="J3046">
        <v>0</v>
      </c>
      <c r="K3046">
        <f t="shared" si="141"/>
        <v>1</v>
      </c>
      <c r="L3046">
        <f t="shared" si="141"/>
        <v>0</v>
      </c>
      <c r="M3046">
        <f t="shared" si="141"/>
        <v>0</v>
      </c>
      <c r="N3046">
        <f t="shared" si="141"/>
        <v>0</v>
      </c>
      <c r="O3046" t="str">
        <f t="shared" si="142"/>
        <v>Assortimento</v>
      </c>
    </row>
    <row r="3047" spans="1:15" x14ac:dyDescent="0.35">
      <c r="A3047">
        <v>434873</v>
      </c>
      <c r="B3047">
        <v>29879</v>
      </c>
      <c r="C3047">
        <v>0</v>
      </c>
      <c r="D3047">
        <v>0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f t="shared" si="141"/>
        <v>0</v>
      </c>
      <c r="L3047">
        <f t="shared" si="141"/>
        <v>0</v>
      </c>
      <c r="M3047">
        <f t="shared" si="141"/>
        <v>0</v>
      </c>
      <c r="N3047">
        <f t="shared" si="141"/>
        <v>0</v>
      </c>
      <c r="O3047" t="str">
        <f t="shared" si="142"/>
        <v>Altro</v>
      </c>
    </row>
    <row r="3048" spans="1:15" x14ac:dyDescent="0.35">
      <c r="A3048">
        <v>1441097</v>
      </c>
      <c r="B3048">
        <v>29879</v>
      </c>
      <c r="C3048">
        <v>0</v>
      </c>
      <c r="D3048">
        <v>0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f t="shared" si="141"/>
        <v>0</v>
      </c>
      <c r="L3048">
        <f t="shared" si="141"/>
        <v>0</v>
      </c>
      <c r="M3048">
        <f t="shared" si="141"/>
        <v>0</v>
      </c>
      <c r="N3048">
        <f t="shared" si="141"/>
        <v>0</v>
      </c>
      <c r="O3048" t="str">
        <f t="shared" si="142"/>
        <v>Altro</v>
      </c>
    </row>
    <row r="3049" spans="1:15" x14ac:dyDescent="0.35">
      <c r="A3049">
        <v>390962</v>
      </c>
      <c r="B3049">
        <v>29879</v>
      </c>
      <c r="C3049">
        <v>1</v>
      </c>
      <c r="D3049">
        <v>0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f t="shared" si="141"/>
        <v>1</v>
      </c>
      <c r="L3049">
        <f t="shared" si="141"/>
        <v>0</v>
      </c>
      <c r="M3049">
        <f t="shared" si="141"/>
        <v>0</v>
      </c>
      <c r="N3049">
        <f t="shared" si="141"/>
        <v>0</v>
      </c>
      <c r="O3049" t="str">
        <f t="shared" si="142"/>
        <v>Assortimento</v>
      </c>
    </row>
    <row r="3050" spans="1:15" x14ac:dyDescent="0.35">
      <c r="A3050">
        <v>737897</v>
      </c>
      <c r="B3050">
        <v>29879</v>
      </c>
      <c r="C3050">
        <v>0</v>
      </c>
      <c r="D3050">
        <v>0</v>
      </c>
      <c r="E3050">
        <v>0</v>
      </c>
      <c r="F3050">
        <v>0</v>
      </c>
      <c r="G3050">
        <v>1</v>
      </c>
      <c r="H3050">
        <v>0</v>
      </c>
      <c r="I3050">
        <v>0</v>
      </c>
      <c r="J3050">
        <v>0</v>
      </c>
      <c r="K3050">
        <f t="shared" si="141"/>
        <v>0</v>
      </c>
      <c r="L3050">
        <f t="shared" si="141"/>
        <v>0</v>
      </c>
      <c r="M3050">
        <f t="shared" si="141"/>
        <v>0</v>
      </c>
      <c r="N3050">
        <f t="shared" si="141"/>
        <v>1</v>
      </c>
      <c r="O3050" t="str">
        <f t="shared" si="142"/>
        <v>Convenienza</v>
      </c>
    </row>
    <row r="3051" spans="1:15" x14ac:dyDescent="0.35">
      <c r="A3051">
        <v>168824</v>
      </c>
      <c r="B3051">
        <v>29879</v>
      </c>
      <c r="C3051">
        <v>0</v>
      </c>
      <c r="D3051">
        <v>0</v>
      </c>
      <c r="E3051">
        <v>0</v>
      </c>
      <c r="F3051">
        <v>0</v>
      </c>
      <c r="G3051">
        <v>0</v>
      </c>
      <c r="H3051">
        <v>0</v>
      </c>
      <c r="I3051">
        <v>1</v>
      </c>
      <c r="J3051">
        <v>0</v>
      </c>
      <c r="K3051">
        <f t="shared" si="141"/>
        <v>0</v>
      </c>
      <c r="L3051">
        <f t="shared" si="141"/>
        <v>1</v>
      </c>
      <c r="M3051">
        <f t="shared" si="141"/>
        <v>0</v>
      </c>
      <c r="N3051">
        <f t="shared" si="141"/>
        <v>0</v>
      </c>
      <c r="O3051" t="str">
        <f t="shared" si="142"/>
        <v>Comodità</v>
      </c>
    </row>
    <row r="3052" spans="1:15" x14ac:dyDescent="0.35">
      <c r="A3052">
        <v>285308</v>
      </c>
      <c r="B3052">
        <v>29879</v>
      </c>
      <c r="C3052">
        <v>0</v>
      </c>
      <c r="D3052">
        <v>0</v>
      </c>
      <c r="E3052">
        <v>0</v>
      </c>
      <c r="F3052">
        <v>0</v>
      </c>
      <c r="G3052">
        <v>1</v>
      </c>
      <c r="H3052">
        <v>0</v>
      </c>
      <c r="I3052">
        <v>0</v>
      </c>
      <c r="J3052">
        <v>0</v>
      </c>
      <c r="K3052">
        <f t="shared" si="141"/>
        <v>0</v>
      </c>
      <c r="L3052">
        <f t="shared" si="141"/>
        <v>0</v>
      </c>
      <c r="M3052">
        <f t="shared" si="141"/>
        <v>0</v>
      </c>
      <c r="N3052">
        <f t="shared" si="141"/>
        <v>1</v>
      </c>
      <c r="O3052" t="str">
        <f t="shared" si="142"/>
        <v>Convenienza</v>
      </c>
    </row>
    <row r="3053" spans="1:15" x14ac:dyDescent="0.35">
      <c r="A3053">
        <v>396296</v>
      </c>
      <c r="B3053">
        <v>29879</v>
      </c>
      <c r="C3053">
        <v>0</v>
      </c>
      <c r="D3053">
        <v>1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f t="shared" si="141"/>
        <v>0</v>
      </c>
      <c r="L3053">
        <f t="shared" si="141"/>
        <v>1</v>
      </c>
      <c r="M3053">
        <f t="shared" si="141"/>
        <v>0</v>
      </c>
      <c r="N3053">
        <f t="shared" si="141"/>
        <v>0</v>
      </c>
      <c r="O3053" t="str">
        <f t="shared" si="142"/>
        <v>Comodità</v>
      </c>
    </row>
    <row r="3054" spans="1:15" x14ac:dyDescent="0.35">
      <c r="A3054">
        <v>1262369</v>
      </c>
      <c r="B3054">
        <v>29879</v>
      </c>
      <c r="C3054">
        <v>0</v>
      </c>
      <c r="D3054">
        <v>0</v>
      </c>
      <c r="E3054">
        <v>0</v>
      </c>
      <c r="F3054">
        <v>0</v>
      </c>
      <c r="G3054">
        <v>1</v>
      </c>
      <c r="H3054">
        <v>0</v>
      </c>
      <c r="I3054">
        <v>0</v>
      </c>
      <c r="J3054">
        <v>0</v>
      </c>
      <c r="K3054">
        <f t="shared" si="141"/>
        <v>0</v>
      </c>
      <c r="L3054">
        <f t="shared" si="141"/>
        <v>0</v>
      </c>
      <c r="M3054">
        <f t="shared" si="141"/>
        <v>0</v>
      </c>
      <c r="N3054">
        <f t="shared" si="141"/>
        <v>1</v>
      </c>
      <c r="O3054" t="str">
        <f t="shared" si="142"/>
        <v>Convenienza</v>
      </c>
    </row>
    <row r="3055" spans="1:15" x14ac:dyDescent="0.35">
      <c r="A3055">
        <v>1623800</v>
      </c>
      <c r="B3055">
        <v>29879</v>
      </c>
      <c r="C3055">
        <v>0</v>
      </c>
      <c r="D3055">
        <v>0</v>
      </c>
      <c r="E3055">
        <v>0</v>
      </c>
      <c r="F3055">
        <v>1</v>
      </c>
      <c r="G3055">
        <v>0</v>
      </c>
      <c r="H3055">
        <v>0</v>
      </c>
      <c r="I3055">
        <v>0</v>
      </c>
      <c r="J3055">
        <v>0</v>
      </c>
      <c r="K3055">
        <f t="shared" si="141"/>
        <v>0</v>
      </c>
      <c r="L3055">
        <f t="shared" si="141"/>
        <v>0</v>
      </c>
      <c r="M3055">
        <f t="shared" si="141"/>
        <v>0</v>
      </c>
      <c r="N3055">
        <f t="shared" si="141"/>
        <v>1</v>
      </c>
      <c r="O3055" t="str">
        <f t="shared" si="142"/>
        <v>Convenienza</v>
      </c>
    </row>
    <row r="3056" spans="1:15" x14ac:dyDescent="0.35">
      <c r="A3056">
        <v>856643</v>
      </c>
      <c r="B3056">
        <v>29879</v>
      </c>
      <c r="C3056">
        <v>0</v>
      </c>
      <c r="D3056">
        <v>0</v>
      </c>
      <c r="E3056">
        <v>0</v>
      </c>
      <c r="F3056">
        <v>1</v>
      </c>
      <c r="G3056">
        <v>0</v>
      </c>
      <c r="H3056">
        <v>0</v>
      </c>
      <c r="I3056">
        <v>0</v>
      </c>
      <c r="J3056">
        <v>0</v>
      </c>
      <c r="K3056">
        <f t="shared" si="141"/>
        <v>0</v>
      </c>
      <c r="L3056">
        <f t="shared" si="141"/>
        <v>0</v>
      </c>
      <c r="M3056">
        <f t="shared" si="141"/>
        <v>0</v>
      </c>
      <c r="N3056">
        <f t="shared" si="141"/>
        <v>1</v>
      </c>
      <c r="O3056" t="str">
        <f t="shared" si="142"/>
        <v>Convenienza</v>
      </c>
    </row>
    <row r="3057" spans="1:15" x14ac:dyDescent="0.35">
      <c r="A3057">
        <v>299798</v>
      </c>
      <c r="B3057">
        <v>29879</v>
      </c>
      <c r="C3057">
        <v>0</v>
      </c>
      <c r="D3057">
        <v>1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f t="shared" si="141"/>
        <v>0</v>
      </c>
      <c r="L3057">
        <f t="shared" si="141"/>
        <v>1</v>
      </c>
      <c r="M3057">
        <f t="shared" si="141"/>
        <v>0</v>
      </c>
      <c r="N3057">
        <f t="shared" si="141"/>
        <v>0</v>
      </c>
      <c r="O3057" t="str">
        <f t="shared" si="142"/>
        <v>Comodità</v>
      </c>
    </row>
    <row r="3058" spans="1:15" x14ac:dyDescent="0.35">
      <c r="A3058">
        <v>870062</v>
      </c>
      <c r="B3058">
        <v>29879</v>
      </c>
      <c r="C3058">
        <v>0</v>
      </c>
      <c r="D3058">
        <v>0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f t="shared" si="141"/>
        <v>0</v>
      </c>
      <c r="L3058">
        <f t="shared" si="141"/>
        <v>0</v>
      </c>
      <c r="M3058">
        <f t="shared" si="141"/>
        <v>0</v>
      </c>
      <c r="N3058">
        <f t="shared" si="141"/>
        <v>0</v>
      </c>
      <c r="O3058" t="str">
        <f t="shared" si="142"/>
        <v>Altro</v>
      </c>
    </row>
    <row r="3059" spans="1:15" x14ac:dyDescent="0.35">
      <c r="A3059">
        <v>1746950</v>
      </c>
      <c r="B3059">
        <v>29879</v>
      </c>
      <c r="C3059">
        <v>0</v>
      </c>
      <c r="D3059">
        <v>0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f t="shared" si="141"/>
        <v>0</v>
      </c>
      <c r="L3059">
        <f t="shared" si="141"/>
        <v>0</v>
      </c>
      <c r="M3059">
        <f t="shared" si="141"/>
        <v>0</v>
      </c>
      <c r="N3059">
        <f t="shared" si="141"/>
        <v>0</v>
      </c>
      <c r="O3059" t="str">
        <f t="shared" si="142"/>
        <v>Altro</v>
      </c>
    </row>
    <row r="3060" spans="1:15" x14ac:dyDescent="0.35">
      <c r="A3060">
        <v>74360</v>
      </c>
      <c r="B3060">
        <v>29879</v>
      </c>
      <c r="C3060">
        <v>0</v>
      </c>
      <c r="D3060">
        <v>0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1</v>
      </c>
      <c r="K3060">
        <f t="shared" si="141"/>
        <v>0</v>
      </c>
      <c r="L3060">
        <f t="shared" si="141"/>
        <v>0</v>
      </c>
      <c r="M3060">
        <f t="shared" si="141"/>
        <v>1</v>
      </c>
      <c r="N3060">
        <f t="shared" si="141"/>
        <v>0</v>
      </c>
      <c r="O3060" t="str">
        <f t="shared" si="142"/>
        <v>Personale</v>
      </c>
    </row>
    <row r="3061" spans="1:15" x14ac:dyDescent="0.35">
      <c r="A3061">
        <v>41195</v>
      </c>
      <c r="B3061">
        <v>29879</v>
      </c>
      <c r="C3061">
        <v>0</v>
      </c>
      <c r="D3061">
        <v>0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f t="shared" si="141"/>
        <v>0</v>
      </c>
      <c r="L3061">
        <f t="shared" si="141"/>
        <v>0</v>
      </c>
      <c r="M3061">
        <f t="shared" si="141"/>
        <v>0</v>
      </c>
      <c r="N3061">
        <f t="shared" si="141"/>
        <v>0</v>
      </c>
      <c r="O3061" t="str">
        <f t="shared" si="142"/>
        <v>Altro</v>
      </c>
    </row>
    <row r="3062" spans="1:15" x14ac:dyDescent="0.35">
      <c r="A3062">
        <v>740906</v>
      </c>
      <c r="B3062">
        <v>29879</v>
      </c>
      <c r="C3062">
        <v>0</v>
      </c>
      <c r="D3062">
        <v>0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1</v>
      </c>
      <c r="K3062">
        <f t="shared" si="141"/>
        <v>0</v>
      </c>
      <c r="L3062">
        <f t="shared" si="141"/>
        <v>0</v>
      </c>
      <c r="M3062">
        <f t="shared" si="141"/>
        <v>1</v>
      </c>
      <c r="N3062">
        <f t="shared" si="141"/>
        <v>0</v>
      </c>
      <c r="O3062" t="str">
        <f t="shared" si="142"/>
        <v>Personale</v>
      </c>
    </row>
    <row r="3063" spans="1:15" x14ac:dyDescent="0.35">
      <c r="A3063">
        <v>362936</v>
      </c>
      <c r="B3063">
        <v>29879</v>
      </c>
      <c r="C3063">
        <v>0</v>
      </c>
      <c r="D3063">
        <v>0</v>
      </c>
      <c r="E3063">
        <v>1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f t="shared" si="141"/>
        <v>0</v>
      </c>
      <c r="L3063">
        <f t="shared" si="141"/>
        <v>0</v>
      </c>
      <c r="M3063">
        <f t="shared" si="141"/>
        <v>1</v>
      </c>
      <c r="N3063">
        <f t="shared" si="141"/>
        <v>0</v>
      </c>
      <c r="O3063" t="str">
        <f t="shared" si="142"/>
        <v>Personale</v>
      </c>
    </row>
    <row r="3064" spans="1:15" x14ac:dyDescent="0.35">
      <c r="A3064">
        <v>16082</v>
      </c>
      <c r="B3064">
        <v>29879</v>
      </c>
      <c r="C3064">
        <v>0</v>
      </c>
      <c r="D3064">
        <v>0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f t="shared" si="141"/>
        <v>0</v>
      </c>
      <c r="L3064">
        <f t="shared" si="141"/>
        <v>0</v>
      </c>
      <c r="M3064">
        <f t="shared" si="141"/>
        <v>0</v>
      </c>
      <c r="N3064">
        <f t="shared" si="141"/>
        <v>0</v>
      </c>
      <c r="O3064" t="str">
        <f t="shared" si="142"/>
        <v>Altro</v>
      </c>
    </row>
    <row r="3065" spans="1:15" x14ac:dyDescent="0.35">
      <c r="A3065">
        <v>1634816</v>
      </c>
      <c r="B3065">
        <v>3059</v>
      </c>
      <c r="C3065">
        <v>0</v>
      </c>
      <c r="D3065">
        <v>0</v>
      </c>
      <c r="E3065">
        <v>0</v>
      </c>
      <c r="F3065">
        <v>0</v>
      </c>
      <c r="G3065">
        <v>1</v>
      </c>
      <c r="H3065">
        <v>0</v>
      </c>
      <c r="I3065">
        <v>0</v>
      </c>
      <c r="J3065">
        <v>0</v>
      </c>
      <c r="K3065">
        <f t="shared" si="141"/>
        <v>0</v>
      </c>
      <c r="L3065">
        <f t="shared" si="141"/>
        <v>0</v>
      </c>
      <c r="M3065">
        <f t="shared" si="141"/>
        <v>0</v>
      </c>
      <c r="N3065">
        <f t="shared" si="141"/>
        <v>1</v>
      </c>
      <c r="O3065" t="str">
        <f t="shared" si="142"/>
        <v>Convenienza</v>
      </c>
    </row>
    <row r="3066" spans="1:15" x14ac:dyDescent="0.35">
      <c r="A3066">
        <v>1628024</v>
      </c>
      <c r="B3066">
        <v>3059</v>
      </c>
      <c r="C3066">
        <v>0</v>
      </c>
      <c r="D3066">
        <v>1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f t="shared" si="141"/>
        <v>0</v>
      </c>
      <c r="L3066">
        <f t="shared" si="141"/>
        <v>1</v>
      </c>
      <c r="M3066">
        <f t="shared" si="141"/>
        <v>0</v>
      </c>
      <c r="N3066">
        <f t="shared" si="141"/>
        <v>0</v>
      </c>
      <c r="O3066" t="str">
        <f t="shared" si="142"/>
        <v>Comodità</v>
      </c>
    </row>
    <row r="3067" spans="1:15" x14ac:dyDescent="0.35">
      <c r="A3067">
        <v>1636376</v>
      </c>
      <c r="B3067">
        <v>3059</v>
      </c>
      <c r="C3067">
        <v>0</v>
      </c>
      <c r="D3067">
        <v>0</v>
      </c>
      <c r="E3067">
        <v>0</v>
      </c>
      <c r="F3067">
        <v>0</v>
      </c>
      <c r="G3067">
        <v>0</v>
      </c>
      <c r="H3067">
        <v>0</v>
      </c>
      <c r="I3067">
        <v>1</v>
      </c>
      <c r="J3067">
        <v>0</v>
      </c>
      <c r="K3067">
        <f t="shared" si="141"/>
        <v>0</v>
      </c>
      <c r="L3067">
        <f t="shared" si="141"/>
        <v>1</v>
      </c>
      <c r="M3067">
        <f t="shared" si="141"/>
        <v>0</v>
      </c>
      <c r="N3067">
        <f t="shared" si="141"/>
        <v>0</v>
      </c>
      <c r="O3067" t="str">
        <f t="shared" si="142"/>
        <v>Comodità</v>
      </c>
    </row>
    <row r="3068" spans="1:15" x14ac:dyDescent="0.35">
      <c r="A3068">
        <v>1625858</v>
      </c>
      <c r="B3068">
        <v>3059</v>
      </c>
      <c r="C3068">
        <v>0</v>
      </c>
      <c r="D3068">
        <v>0</v>
      </c>
      <c r="E3068">
        <v>0</v>
      </c>
      <c r="F3068">
        <v>0</v>
      </c>
      <c r="G3068">
        <v>1</v>
      </c>
      <c r="H3068">
        <v>0</v>
      </c>
      <c r="I3068">
        <v>0</v>
      </c>
      <c r="J3068">
        <v>0</v>
      </c>
      <c r="K3068">
        <f t="shared" si="141"/>
        <v>0</v>
      </c>
      <c r="L3068">
        <f t="shared" si="141"/>
        <v>0</v>
      </c>
      <c r="M3068">
        <f t="shared" si="141"/>
        <v>0</v>
      </c>
      <c r="N3068">
        <f t="shared" si="141"/>
        <v>1</v>
      </c>
      <c r="O3068" t="str">
        <f t="shared" si="142"/>
        <v>Convenienza</v>
      </c>
    </row>
    <row r="3069" spans="1:15" x14ac:dyDescent="0.35">
      <c r="A3069">
        <v>1625105</v>
      </c>
      <c r="B3069">
        <v>3059</v>
      </c>
      <c r="C3069">
        <v>0</v>
      </c>
      <c r="D3069">
        <v>0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f t="shared" si="141"/>
        <v>0</v>
      </c>
      <c r="L3069">
        <f t="shared" si="141"/>
        <v>0</v>
      </c>
      <c r="M3069">
        <f t="shared" si="141"/>
        <v>0</v>
      </c>
      <c r="N3069">
        <f t="shared" si="141"/>
        <v>0</v>
      </c>
      <c r="O3069" t="str">
        <f t="shared" si="142"/>
        <v>Altro</v>
      </c>
    </row>
    <row r="3070" spans="1:15" x14ac:dyDescent="0.35">
      <c r="A3070">
        <v>1625591</v>
      </c>
      <c r="B3070">
        <v>3059</v>
      </c>
      <c r="C3070">
        <v>0</v>
      </c>
      <c r="D3070">
        <v>0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f t="shared" si="141"/>
        <v>0</v>
      </c>
      <c r="L3070">
        <f t="shared" si="141"/>
        <v>0</v>
      </c>
      <c r="M3070">
        <f t="shared" si="141"/>
        <v>0</v>
      </c>
      <c r="N3070">
        <f t="shared" si="141"/>
        <v>0</v>
      </c>
      <c r="O3070" t="str">
        <f t="shared" si="142"/>
        <v>Altro</v>
      </c>
    </row>
    <row r="3071" spans="1:15" x14ac:dyDescent="0.35">
      <c r="A3071">
        <v>1627793</v>
      </c>
      <c r="B3071">
        <v>3059</v>
      </c>
      <c r="C3071">
        <v>0</v>
      </c>
      <c r="D3071">
        <v>0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f t="shared" si="141"/>
        <v>0</v>
      </c>
      <c r="L3071">
        <f t="shared" si="141"/>
        <v>0</v>
      </c>
      <c r="M3071">
        <f t="shared" si="141"/>
        <v>0</v>
      </c>
      <c r="N3071">
        <f t="shared" si="141"/>
        <v>0</v>
      </c>
      <c r="O3071" t="str">
        <f t="shared" si="142"/>
        <v>Altro</v>
      </c>
    </row>
    <row r="3072" spans="1:15" x14ac:dyDescent="0.35">
      <c r="A3072">
        <v>1452953</v>
      </c>
      <c r="B3072">
        <v>3059</v>
      </c>
      <c r="C3072">
        <v>0</v>
      </c>
      <c r="D3072">
        <v>0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1</v>
      </c>
      <c r="K3072">
        <f t="shared" si="141"/>
        <v>0</v>
      </c>
      <c r="L3072">
        <f t="shared" si="141"/>
        <v>0</v>
      </c>
      <c r="M3072">
        <f t="shared" si="141"/>
        <v>1</v>
      </c>
      <c r="N3072">
        <f t="shared" si="141"/>
        <v>0</v>
      </c>
      <c r="O3072" t="str">
        <f t="shared" si="142"/>
        <v>Personale</v>
      </c>
    </row>
    <row r="3073" spans="1:15" x14ac:dyDescent="0.35">
      <c r="A3073">
        <v>1630232</v>
      </c>
      <c r="B3073">
        <v>3059</v>
      </c>
      <c r="C3073">
        <v>0</v>
      </c>
      <c r="D3073">
        <v>0</v>
      </c>
      <c r="E3073">
        <v>0</v>
      </c>
      <c r="F3073">
        <v>0</v>
      </c>
      <c r="G3073">
        <v>0</v>
      </c>
      <c r="H3073">
        <v>0</v>
      </c>
      <c r="I3073">
        <v>1</v>
      </c>
      <c r="J3073">
        <v>0</v>
      </c>
      <c r="K3073">
        <f t="shared" si="141"/>
        <v>0</v>
      </c>
      <c r="L3073">
        <f t="shared" si="141"/>
        <v>1</v>
      </c>
      <c r="M3073">
        <f t="shared" si="141"/>
        <v>0</v>
      </c>
      <c r="N3073">
        <f t="shared" si="141"/>
        <v>0</v>
      </c>
      <c r="O3073" t="str">
        <f t="shared" si="142"/>
        <v>Comodità</v>
      </c>
    </row>
    <row r="3074" spans="1:15" x14ac:dyDescent="0.35">
      <c r="A3074">
        <v>1628522</v>
      </c>
      <c r="B3074">
        <v>3059</v>
      </c>
      <c r="C3074">
        <v>0</v>
      </c>
      <c r="D3074">
        <v>0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f t="shared" si="141"/>
        <v>0</v>
      </c>
      <c r="L3074">
        <f t="shared" si="141"/>
        <v>0</v>
      </c>
      <c r="M3074">
        <f t="shared" si="141"/>
        <v>0</v>
      </c>
      <c r="N3074">
        <f t="shared" si="141"/>
        <v>0</v>
      </c>
      <c r="O3074" t="str">
        <f t="shared" si="142"/>
        <v>Altro</v>
      </c>
    </row>
    <row r="3075" spans="1:15" x14ac:dyDescent="0.35">
      <c r="A3075">
        <v>1690499</v>
      </c>
      <c r="B3075">
        <v>3059</v>
      </c>
      <c r="C3075">
        <v>0</v>
      </c>
      <c r="D3075">
        <v>0</v>
      </c>
      <c r="E3075">
        <v>0</v>
      </c>
      <c r="F3075">
        <v>0</v>
      </c>
      <c r="G3075">
        <v>0</v>
      </c>
      <c r="H3075">
        <v>0</v>
      </c>
      <c r="I3075">
        <v>1</v>
      </c>
      <c r="J3075">
        <v>0</v>
      </c>
      <c r="K3075">
        <f t="shared" si="141"/>
        <v>0</v>
      </c>
      <c r="L3075">
        <f t="shared" si="141"/>
        <v>1</v>
      </c>
      <c r="M3075">
        <f t="shared" si="141"/>
        <v>0</v>
      </c>
      <c r="N3075">
        <f t="shared" ref="L3075:N3138" si="143">SUMIF($C$1:$J$1,N$2,$C3075:$J3075)</f>
        <v>0</v>
      </c>
      <c r="O3075" t="str">
        <f t="shared" si="142"/>
        <v>Comodità</v>
      </c>
    </row>
    <row r="3076" spans="1:15" x14ac:dyDescent="0.35">
      <c r="A3076">
        <v>1634021</v>
      </c>
      <c r="B3076">
        <v>3059</v>
      </c>
      <c r="C3076">
        <v>0</v>
      </c>
      <c r="D3076">
        <v>0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f t="shared" ref="K3076:K3107" si="144">SUMIF($C$1:$J$1,K$2,$C3076:$J3076)</f>
        <v>0</v>
      </c>
      <c r="L3076">
        <f t="shared" si="143"/>
        <v>0</v>
      </c>
      <c r="M3076">
        <f t="shared" si="143"/>
        <v>0</v>
      </c>
      <c r="N3076">
        <f t="shared" si="143"/>
        <v>0</v>
      </c>
      <c r="O3076" t="str">
        <f t="shared" ref="O3076:O3139" si="145">IF(K3076&gt;0,K$2,IF(L3076&gt;0,L$2,IF(M3076&gt;0,M$2,IF(N3076&gt;0,N$2,"Altro"))))</f>
        <v>Altro</v>
      </c>
    </row>
    <row r="3077" spans="1:15" x14ac:dyDescent="0.35">
      <c r="A3077">
        <v>1786247</v>
      </c>
      <c r="B3077">
        <v>3059</v>
      </c>
      <c r="C3077">
        <v>0</v>
      </c>
      <c r="D3077">
        <v>0</v>
      </c>
      <c r="E3077">
        <v>0</v>
      </c>
      <c r="F3077">
        <v>0</v>
      </c>
      <c r="G3077">
        <v>0</v>
      </c>
      <c r="H3077">
        <v>0</v>
      </c>
      <c r="I3077">
        <v>1</v>
      </c>
      <c r="J3077">
        <v>0</v>
      </c>
      <c r="K3077">
        <f t="shared" si="144"/>
        <v>0</v>
      </c>
      <c r="L3077">
        <f t="shared" si="143"/>
        <v>1</v>
      </c>
      <c r="M3077">
        <f t="shared" si="143"/>
        <v>0</v>
      </c>
      <c r="N3077">
        <f t="shared" si="143"/>
        <v>0</v>
      </c>
      <c r="O3077" t="str">
        <f t="shared" si="145"/>
        <v>Comodità</v>
      </c>
    </row>
    <row r="3078" spans="1:15" x14ac:dyDescent="0.35">
      <c r="A3078">
        <v>1628159</v>
      </c>
      <c r="B3078">
        <v>3059</v>
      </c>
      <c r="C3078">
        <v>0</v>
      </c>
      <c r="D3078">
        <v>0</v>
      </c>
      <c r="E3078">
        <v>0</v>
      </c>
      <c r="F3078">
        <v>0</v>
      </c>
      <c r="G3078">
        <v>0</v>
      </c>
      <c r="H3078">
        <v>1</v>
      </c>
      <c r="I3078">
        <v>0</v>
      </c>
      <c r="J3078">
        <v>0</v>
      </c>
      <c r="K3078">
        <f t="shared" si="144"/>
        <v>1</v>
      </c>
      <c r="L3078">
        <f t="shared" si="143"/>
        <v>0</v>
      </c>
      <c r="M3078">
        <f t="shared" si="143"/>
        <v>0</v>
      </c>
      <c r="N3078">
        <f t="shared" si="143"/>
        <v>0</v>
      </c>
      <c r="O3078" t="str">
        <f t="shared" si="145"/>
        <v>Assortimento</v>
      </c>
    </row>
    <row r="3079" spans="1:15" x14ac:dyDescent="0.35">
      <c r="A3079">
        <v>1637408</v>
      </c>
      <c r="B3079">
        <v>3059</v>
      </c>
      <c r="C3079">
        <v>0</v>
      </c>
      <c r="D3079">
        <v>0</v>
      </c>
      <c r="E3079">
        <v>0</v>
      </c>
      <c r="F3079">
        <v>0</v>
      </c>
      <c r="G3079">
        <v>0</v>
      </c>
      <c r="H3079">
        <v>0</v>
      </c>
      <c r="I3079">
        <v>1</v>
      </c>
      <c r="J3079">
        <v>0</v>
      </c>
      <c r="K3079">
        <f t="shared" si="144"/>
        <v>0</v>
      </c>
      <c r="L3079">
        <f t="shared" si="143"/>
        <v>1</v>
      </c>
      <c r="M3079">
        <f t="shared" si="143"/>
        <v>0</v>
      </c>
      <c r="N3079">
        <f t="shared" si="143"/>
        <v>0</v>
      </c>
      <c r="O3079" t="str">
        <f t="shared" si="145"/>
        <v>Comodità</v>
      </c>
    </row>
    <row r="3080" spans="1:15" x14ac:dyDescent="0.35">
      <c r="A3080">
        <v>1625096</v>
      </c>
      <c r="B3080">
        <v>3059</v>
      </c>
      <c r="C3080">
        <v>0</v>
      </c>
      <c r="D3080">
        <v>0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f t="shared" si="144"/>
        <v>0</v>
      </c>
      <c r="L3080">
        <f t="shared" si="143"/>
        <v>0</v>
      </c>
      <c r="M3080">
        <f t="shared" si="143"/>
        <v>0</v>
      </c>
      <c r="N3080">
        <f t="shared" si="143"/>
        <v>0</v>
      </c>
      <c r="O3080" t="str">
        <f t="shared" si="145"/>
        <v>Altro</v>
      </c>
    </row>
    <row r="3081" spans="1:15" x14ac:dyDescent="0.35">
      <c r="A3081">
        <v>1629542</v>
      </c>
      <c r="B3081">
        <v>3059</v>
      </c>
      <c r="C3081">
        <v>0</v>
      </c>
      <c r="D3081">
        <v>0</v>
      </c>
      <c r="E3081">
        <v>0</v>
      </c>
      <c r="F3081">
        <v>0</v>
      </c>
      <c r="G3081">
        <v>0</v>
      </c>
      <c r="H3081">
        <v>1</v>
      </c>
      <c r="I3081">
        <v>0</v>
      </c>
      <c r="J3081">
        <v>0</v>
      </c>
      <c r="K3081">
        <f t="shared" si="144"/>
        <v>1</v>
      </c>
      <c r="L3081">
        <f t="shared" si="143"/>
        <v>0</v>
      </c>
      <c r="M3081">
        <f t="shared" si="143"/>
        <v>0</v>
      </c>
      <c r="N3081">
        <f t="shared" si="143"/>
        <v>0</v>
      </c>
      <c r="O3081" t="str">
        <f t="shared" si="145"/>
        <v>Assortimento</v>
      </c>
    </row>
    <row r="3082" spans="1:15" x14ac:dyDescent="0.35">
      <c r="A3082">
        <v>1577492</v>
      </c>
      <c r="B3082">
        <v>3059</v>
      </c>
      <c r="C3082">
        <v>0</v>
      </c>
      <c r="D3082">
        <v>0</v>
      </c>
      <c r="E3082">
        <v>0</v>
      </c>
      <c r="F3082">
        <v>0</v>
      </c>
      <c r="G3082">
        <v>1</v>
      </c>
      <c r="H3082">
        <v>0</v>
      </c>
      <c r="I3082">
        <v>0</v>
      </c>
      <c r="J3082">
        <v>0</v>
      </c>
      <c r="K3082">
        <f t="shared" si="144"/>
        <v>0</v>
      </c>
      <c r="L3082">
        <f t="shared" si="143"/>
        <v>0</v>
      </c>
      <c r="M3082">
        <f t="shared" si="143"/>
        <v>0</v>
      </c>
      <c r="N3082">
        <f t="shared" si="143"/>
        <v>1</v>
      </c>
      <c r="O3082" t="str">
        <f t="shared" si="145"/>
        <v>Convenienza</v>
      </c>
    </row>
    <row r="3083" spans="1:15" x14ac:dyDescent="0.35">
      <c r="A3083">
        <v>1630628</v>
      </c>
      <c r="B3083">
        <v>3059</v>
      </c>
      <c r="C3083">
        <v>0</v>
      </c>
      <c r="D3083">
        <v>0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f t="shared" si="144"/>
        <v>0</v>
      </c>
      <c r="L3083">
        <f t="shared" si="143"/>
        <v>0</v>
      </c>
      <c r="M3083">
        <f t="shared" si="143"/>
        <v>0</v>
      </c>
      <c r="N3083">
        <f t="shared" si="143"/>
        <v>0</v>
      </c>
      <c r="O3083" t="str">
        <f t="shared" si="145"/>
        <v>Altro</v>
      </c>
    </row>
    <row r="3084" spans="1:15" x14ac:dyDescent="0.35">
      <c r="A3084">
        <v>1624448</v>
      </c>
      <c r="B3084">
        <v>3059</v>
      </c>
      <c r="C3084">
        <v>0</v>
      </c>
      <c r="D3084">
        <v>0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f t="shared" si="144"/>
        <v>0</v>
      </c>
      <c r="L3084">
        <f t="shared" si="143"/>
        <v>0</v>
      </c>
      <c r="M3084">
        <f t="shared" si="143"/>
        <v>0</v>
      </c>
      <c r="N3084">
        <f t="shared" si="143"/>
        <v>0</v>
      </c>
      <c r="O3084" t="str">
        <f t="shared" si="145"/>
        <v>Altro</v>
      </c>
    </row>
    <row r="3085" spans="1:15" x14ac:dyDescent="0.35">
      <c r="A3085">
        <v>1753022</v>
      </c>
      <c r="B3085">
        <v>3059</v>
      </c>
      <c r="C3085">
        <v>0</v>
      </c>
      <c r="D3085">
        <v>0</v>
      </c>
      <c r="E3085">
        <v>0</v>
      </c>
      <c r="F3085">
        <v>0</v>
      </c>
      <c r="G3085">
        <v>1</v>
      </c>
      <c r="H3085">
        <v>0</v>
      </c>
      <c r="I3085">
        <v>0</v>
      </c>
      <c r="J3085">
        <v>0</v>
      </c>
      <c r="K3085">
        <f t="shared" si="144"/>
        <v>0</v>
      </c>
      <c r="L3085">
        <f t="shared" si="143"/>
        <v>0</v>
      </c>
      <c r="M3085">
        <f t="shared" si="143"/>
        <v>0</v>
      </c>
      <c r="N3085">
        <f t="shared" si="143"/>
        <v>1</v>
      </c>
      <c r="O3085" t="str">
        <f t="shared" si="145"/>
        <v>Convenienza</v>
      </c>
    </row>
    <row r="3086" spans="1:15" x14ac:dyDescent="0.35">
      <c r="A3086">
        <v>1636316</v>
      </c>
      <c r="B3086">
        <v>3059</v>
      </c>
      <c r="C3086">
        <v>0</v>
      </c>
      <c r="D3086">
        <v>1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f t="shared" si="144"/>
        <v>0</v>
      </c>
      <c r="L3086">
        <f t="shared" si="143"/>
        <v>1</v>
      </c>
      <c r="M3086">
        <f t="shared" si="143"/>
        <v>0</v>
      </c>
      <c r="N3086">
        <f t="shared" si="143"/>
        <v>0</v>
      </c>
      <c r="O3086" t="str">
        <f t="shared" si="145"/>
        <v>Comodità</v>
      </c>
    </row>
    <row r="3087" spans="1:15" x14ac:dyDescent="0.35">
      <c r="A3087">
        <v>1732130</v>
      </c>
      <c r="B3087">
        <v>3059</v>
      </c>
      <c r="C3087">
        <v>0</v>
      </c>
      <c r="D3087">
        <v>1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f t="shared" si="144"/>
        <v>0</v>
      </c>
      <c r="L3087">
        <f t="shared" si="143"/>
        <v>1</v>
      </c>
      <c r="M3087">
        <f t="shared" si="143"/>
        <v>0</v>
      </c>
      <c r="N3087">
        <f t="shared" si="143"/>
        <v>0</v>
      </c>
      <c r="O3087" t="str">
        <f t="shared" si="145"/>
        <v>Comodità</v>
      </c>
    </row>
    <row r="3088" spans="1:15" x14ac:dyDescent="0.35">
      <c r="A3088">
        <v>1724699</v>
      </c>
      <c r="B3088">
        <v>3059</v>
      </c>
      <c r="C3088">
        <v>0</v>
      </c>
      <c r="D3088">
        <v>0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f t="shared" si="144"/>
        <v>0</v>
      </c>
      <c r="L3088">
        <f t="shared" si="143"/>
        <v>0</v>
      </c>
      <c r="M3088">
        <f t="shared" si="143"/>
        <v>0</v>
      </c>
      <c r="N3088">
        <f t="shared" si="143"/>
        <v>0</v>
      </c>
      <c r="O3088" t="str">
        <f t="shared" si="145"/>
        <v>Altro</v>
      </c>
    </row>
    <row r="3089" spans="1:15" x14ac:dyDescent="0.35">
      <c r="A3089">
        <v>1630874</v>
      </c>
      <c r="B3089">
        <v>3059</v>
      </c>
      <c r="C3089">
        <v>0</v>
      </c>
      <c r="D3089">
        <v>0</v>
      </c>
      <c r="E3089">
        <v>0</v>
      </c>
      <c r="F3089">
        <v>0</v>
      </c>
      <c r="G3089">
        <v>1</v>
      </c>
      <c r="H3089">
        <v>0</v>
      </c>
      <c r="I3089">
        <v>0</v>
      </c>
      <c r="J3089">
        <v>0</v>
      </c>
      <c r="K3089">
        <f t="shared" si="144"/>
        <v>0</v>
      </c>
      <c r="L3089">
        <f t="shared" si="143"/>
        <v>0</v>
      </c>
      <c r="M3089">
        <f t="shared" si="143"/>
        <v>0</v>
      </c>
      <c r="N3089">
        <f t="shared" si="143"/>
        <v>1</v>
      </c>
      <c r="O3089" t="str">
        <f t="shared" si="145"/>
        <v>Convenienza</v>
      </c>
    </row>
    <row r="3090" spans="1:15" x14ac:dyDescent="0.35">
      <c r="A3090">
        <v>1633079</v>
      </c>
      <c r="B3090">
        <v>3059</v>
      </c>
      <c r="C3090">
        <v>0</v>
      </c>
      <c r="D3090">
        <v>0</v>
      </c>
      <c r="E3090">
        <v>0</v>
      </c>
      <c r="F3090">
        <v>0</v>
      </c>
      <c r="G3090">
        <v>1</v>
      </c>
      <c r="H3090">
        <v>0</v>
      </c>
      <c r="I3090">
        <v>0</v>
      </c>
      <c r="J3090">
        <v>0</v>
      </c>
      <c r="K3090">
        <f t="shared" si="144"/>
        <v>0</v>
      </c>
      <c r="L3090">
        <f t="shared" si="143"/>
        <v>0</v>
      </c>
      <c r="M3090">
        <f t="shared" si="143"/>
        <v>0</v>
      </c>
      <c r="N3090">
        <f t="shared" si="143"/>
        <v>1</v>
      </c>
      <c r="O3090" t="str">
        <f t="shared" si="145"/>
        <v>Convenienza</v>
      </c>
    </row>
    <row r="3091" spans="1:15" x14ac:dyDescent="0.35">
      <c r="A3091">
        <v>1700906</v>
      </c>
      <c r="B3091">
        <v>3059</v>
      </c>
      <c r="C3091">
        <v>0</v>
      </c>
      <c r="D3091">
        <v>1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f t="shared" si="144"/>
        <v>0</v>
      </c>
      <c r="L3091">
        <f t="shared" si="143"/>
        <v>1</v>
      </c>
      <c r="M3091">
        <f t="shared" si="143"/>
        <v>0</v>
      </c>
      <c r="N3091">
        <f t="shared" si="143"/>
        <v>0</v>
      </c>
      <c r="O3091" t="str">
        <f t="shared" si="145"/>
        <v>Comodità</v>
      </c>
    </row>
    <row r="3092" spans="1:15" x14ac:dyDescent="0.35">
      <c r="A3092">
        <v>1629032</v>
      </c>
      <c r="B3092">
        <v>3059</v>
      </c>
      <c r="C3092">
        <v>0</v>
      </c>
      <c r="D3092">
        <v>0</v>
      </c>
      <c r="E3092">
        <v>0</v>
      </c>
      <c r="F3092">
        <v>0</v>
      </c>
      <c r="G3092">
        <v>0</v>
      </c>
      <c r="H3092">
        <v>0</v>
      </c>
      <c r="I3092">
        <v>1</v>
      </c>
      <c r="J3092">
        <v>0</v>
      </c>
      <c r="K3092">
        <f t="shared" si="144"/>
        <v>0</v>
      </c>
      <c r="L3092">
        <f t="shared" si="143"/>
        <v>1</v>
      </c>
      <c r="M3092">
        <f t="shared" si="143"/>
        <v>0</v>
      </c>
      <c r="N3092">
        <f t="shared" si="143"/>
        <v>0</v>
      </c>
      <c r="O3092" t="str">
        <f t="shared" si="145"/>
        <v>Comodità</v>
      </c>
    </row>
    <row r="3093" spans="1:15" x14ac:dyDescent="0.35">
      <c r="A3093">
        <v>1626359</v>
      </c>
      <c r="B3093">
        <v>3059</v>
      </c>
      <c r="C3093">
        <v>1</v>
      </c>
      <c r="D3093">
        <v>0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f t="shared" si="144"/>
        <v>1</v>
      </c>
      <c r="L3093">
        <f t="shared" si="143"/>
        <v>0</v>
      </c>
      <c r="M3093">
        <f t="shared" si="143"/>
        <v>0</v>
      </c>
      <c r="N3093">
        <f t="shared" si="143"/>
        <v>0</v>
      </c>
      <c r="O3093" t="str">
        <f t="shared" si="145"/>
        <v>Assortimento</v>
      </c>
    </row>
    <row r="3094" spans="1:15" x14ac:dyDescent="0.35">
      <c r="A3094">
        <v>1679726</v>
      </c>
      <c r="B3094">
        <v>3059</v>
      </c>
      <c r="C3094">
        <v>0</v>
      </c>
      <c r="D3094">
        <v>0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f t="shared" si="144"/>
        <v>0</v>
      </c>
      <c r="L3094">
        <f t="shared" si="143"/>
        <v>0</v>
      </c>
      <c r="M3094">
        <f t="shared" si="143"/>
        <v>0</v>
      </c>
      <c r="N3094">
        <f t="shared" si="143"/>
        <v>0</v>
      </c>
      <c r="O3094" t="str">
        <f t="shared" si="145"/>
        <v>Altro</v>
      </c>
    </row>
    <row r="3095" spans="1:15" x14ac:dyDescent="0.35">
      <c r="A3095">
        <v>1627901</v>
      </c>
      <c r="B3095">
        <v>3059</v>
      </c>
      <c r="C3095">
        <v>0</v>
      </c>
      <c r="D3095">
        <v>0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f t="shared" si="144"/>
        <v>0</v>
      </c>
      <c r="L3095">
        <f t="shared" si="143"/>
        <v>0</v>
      </c>
      <c r="M3095">
        <f t="shared" si="143"/>
        <v>0</v>
      </c>
      <c r="N3095">
        <f t="shared" si="143"/>
        <v>0</v>
      </c>
      <c r="O3095" t="str">
        <f t="shared" si="145"/>
        <v>Altro</v>
      </c>
    </row>
    <row r="3096" spans="1:15" x14ac:dyDescent="0.35">
      <c r="A3096">
        <v>1788113</v>
      </c>
      <c r="B3096">
        <v>3059</v>
      </c>
      <c r="C3096">
        <v>0</v>
      </c>
      <c r="D3096">
        <v>0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f t="shared" si="144"/>
        <v>0</v>
      </c>
      <c r="L3096">
        <f t="shared" si="143"/>
        <v>0</v>
      </c>
      <c r="M3096">
        <f t="shared" si="143"/>
        <v>0</v>
      </c>
      <c r="N3096">
        <f t="shared" si="143"/>
        <v>0</v>
      </c>
      <c r="O3096" t="str">
        <f t="shared" si="145"/>
        <v>Altro</v>
      </c>
    </row>
    <row r="3097" spans="1:15" x14ac:dyDescent="0.35">
      <c r="A3097">
        <v>1624097</v>
      </c>
      <c r="B3097">
        <v>3059</v>
      </c>
      <c r="C3097">
        <v>0</v>
      </c>
      <c r="D3097">
        <v>0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f t="shared" si="144"/>
        <v>0</v>
      </c>
      <c r="L3097">
        <f t="shared" si="143"/>
        <v>0</v>
      </c>
      <c r="M3097">
        <f t="shared" si="143"/>
        <v>0</v>
      </c>
      <c r="N3097">
        <f t="shared" si="143"/>
        <v>0</v>
      </c>
      <c r="O3097" t="str">
        <f t="shared" si="145"/>
        <v>Altro</v>
      </c>
    </row>
    <row r="3098" spans="1:15" x14ac:dyDescent="0.35">
      <c r="A3098">
        <v>1624613</v>
      </c>
      <c r="B3098">
        <v>3059</v>
      </c>
      <c r="C3098">
        <v>0</v>
      </c>
      <c r="D3098">
        <v>0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f t="shared" si="144"/>
        <v>0</v>
      </c>
      <c r="L3098">
        <f t="shared" si="143"/>
        <v>0</v>
      </c>
      <c r="M3098">
        <f t="shared" si="143"/>
        <v>0</v>
      </c>
      <c r="N3098">
        <f t="shared" si="143"/>
        <v>0</v>
      </c>
      <c r="O3098" t="str">
        <f t="shared" si="145"/>
        <v>Altro</v>
      </c>
    </row>
    <row r="3099" spans="1:15" x14ac:dyDescent="0.35">
      <c r="A3099">
        <v>1632773</v>
      </c>
      <c r="B3099">
        <v>3059</v>
      </c>
      <c r="C3099">
        <v>0</v>
      </c>
      <c r="D3099">
        <v>0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f t="shared" si="144"/>
        <v>0</v>
      </c>
      <c r="L3099">
        <f t="shared" si="143"/>
        <v>0</v>
      </c>
      <c r="M3099">
        <f t="shared" si="143"/>
        <v>0</v>
      </c>
      <c r="N3099">
        <f t="shared" si="143"/>
        <v>0</v>
      </c>
      <c r="O3099" t="str">
        <f t="shared" si="145"/>
        <v>Altro</v>
      </c>
    </row>
    <row r="3100" spans="1:15" x14ac:dyDescent="0.35">
      <c r="A3100">
        <v>1629047</v>
      </c>
      <c r="B3100">
        <v>3059</v>
      </c>
      <c r="C3100">
        <v>0</v>
      </c>
      <c r="D3100">
        <v>0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f t="shared" si="144"/>
        <v>0</v>
      </c>
      <c r="L3100">
        <f t="shared" si="143"/>
        <v>0</v>
      </c>
      <c r="M3100">
        <f t="shared" si="143"/>
        <v>0</v>
      </c>
      <c r="N3100">
        <f t="shared" si="143"/>
        <v>0</v>
      </c>
      <c r="O3100" t="str">
        <f t="shared" si="145"/>
        <v>Altro</v>
      </c>
    </row>
    <row r="3101" spans="1:15" x14ac:dyDescent="0.35">
      <c r="A3101">
        <v>1636529</v>
      </c>
      <c r="B3101">
        <v>3059</v>
      </c>
      <c r="C3101">
        <v>0</v>
      </c>
      <c r="D3101">
        <v>0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f t="shared" si="144"/>
        <v>0</v>
      </c>
      <c r="L3101">
        <f t="shared" si="143"/>
        <v>0</v>
      </c>
      <c r="M3101">
        <f t="shared" si="143"/>
        <v>0</v>
      </c>
      <c r="N3101">
        <f t="shared" si="143"/>
        <v>0</v>
      </c>
      <c r="O3101" t="str">
        <f t="shared" si="145"/>
        <v>Altro</v>
      </c>
    </row>
    <row r="3102" spans="1:15" x14ac:dyDescent="0.35">
      <c r="A3102">
        <v>1634567</v>
      </c>
      <c r="B3102">
        <v>3059</v>
      </c>
      <c r="C3102">
        <v>0</v>
      </c>
      <c r="D3102">
        <v>0</v>
      </c>
      <c r="E3102">
        <v>0</v>
      </c>
      <c r="F3102">
        <v>0</v>
      </c>
      <c r="G3102">
        <v>0</v>
      </c>
      <c r="H3102">
        <v>1</v>
      </c>
      <c r="I3102">
        <v>0</v>
      </c>
      <c r="J3102">
        <v>0</v>
      </c>
      <c r="K3102">
        <f t="shared" si="144"/>
        <v>1</v>
      </c>
      <c r="L3102">
        <f t="shared" si="143"/>
        <v>0</v>
      </c>
      <c r="M3102">
        <f t="shared" si="143"/>
        <v>0</v>
      </c>
      <c r="N3102">
        <f t="shared" si="143"/>
        <v>0</v>
      </c>
      <c r="O3102" t="str">
        <f t="shared" si="145"/>
        <v>Assortimento</v>
      </c>
    </row>
    <row r="3103" spans="1:15" x14ac:dyDescent="0.35">
      <c r="A3103">
        <v>1788797</v>
      </c>
      <c r="B3103">
        <v>3059</v>
      </c>
      <c r="C3103">
        <v>0</v>
      </c>
      <c r="D3103">
        <v>0</v>
      </c>
      <c r="E3103">
        <v>0</v>
      </c>
      <c r="F3103">
        <v>0</v>
      </c>
      <c r="G3103">
        <v>0</v>
      </c>
      <c r="H3103">
        <v>0</v>
      </c>
      <c r="I3103">
        <v>1</v>
      </c>
      <c r="J3103">
        <v>0</v>
      </c>
      <c r="K3103">
        <f t="shared" si="144"/>
        <v>0</v>
      </c>
      <c r="L3103">
        <f t="shared" si="143"/>
        <v>1</v>
      </c>
      <c r="M3103">
        <f t="shared" si="143"/>
        <v>0</v>
      </c>
      <c r="N3103">
        <f t="shared" si="143"/>
        <v>0</v>
      </c>
      <c r="O3103" t="str">
        <f t="shared" si="145"/>
        <v>Comodità</v>
      </c>
    </row>
    <row r="3104" spans="1:15" x14ac:dyDescent="0.35">
      <c r="A3104">
        <v>1711484</v>
      </c>
      <c r="B3104">
        <v>3059</v>
      </c>
      <c r="C3104">
        <v>0</v>
      </c>
      <c r="D3104">
        <v>0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f t="shared" si="144"/>
        <v>0</v>
      </c>
      <c r="L3104">
        <f t="shared" si="143"/>
        <v>0</v>
      </c>
      <c r="M3104">
        <f t="shared" si="143"/>
        <v>0</v>
      </c>
      <c r="N3104">
        <f t="shared" si="143"/>
        <v>0</v>
      </c>
      <c r="O3104" t="str">
        <f t="shared" si="145"/>
        <v>Altro</v>
      </c>
    </row>
    <row r="3105" spans="1:15" x14ac:dyDescent="0.35">
      <c r="A3105">
        <v>1572884</v>
      </c>
      <c r="B3105">
        <v>3059</v>
      </c>
      <c r="C3105">
        <v>0</v>
      </c>
      <c r="D3105">
        <v>0</v>
      </c>
      <c r="E3105">
        <v>0</v>
      </c>
      <c r="F3105">
        <v>0</v>
      </c>
      <c r="G3105">
        <v>1</v>
      </c>
      <c r="H3105">
        <v>0</v>
      </c>
      <c r="I3105">
        <v>0</v>
      </c>
      <c r="J3105">
        <v>0</v>
      </c>
      <c r="K3105">
        <f t="shared" si="144"/>
        <v>0</v>
      </c>
      <c r="L3105">
        <f t="shared" si="143"/>
        <v>0</v>
      </c>
      <c r="M3105">
        <f t="shared" si="143"/>
        <v>0</v>
      </c>
      <c r="N3105">
        <f t="shared" si="143"/>
        <v>1</v>
      </c>
      <c r="O3105" t="str">
        <f t="shared" si="145"/>
        <v>Convenienza</v>
      </c>
    </row>
    <row r="3106" spans="1:15" x14ac:dyDescent="0.35">
      <c r="A3106">
        <v>1623959</v>
      </c>
      <c r="B3106">
        <v>3059</v>
      </c>
      <c r="C3106">
        <v>0</v>
      </c>
      <c r="D3106">
        <v>0</v>
      </c>
      <c r="E3106">
        <v>0</v>
      </c>
      <c r="F3106">
        <v>0</v>
      </c>
      <c r="G3106">
        <v>0</v>
      </c>
      <c r="H3106">
        <v>0</v>
      </c>
      <c r="I3106">
        <v>1</v>
      </c>
      <c r="J3106">
        <v>0</v>
      </c>
      <c r="K3106">
        <f t="shared" si="144"/>
        <v>0</v>
      </c>
      <c r="L3106">
        <f t="shared" si="143"/>
        <v>1</v>
      </c>
      <c r="M3106">
        <f t="shared" si="143"/>
        <v>0</v>
      </c>
      <c r="N3106">
        <f t="shared" si="143"/>
        <v>0</v>
      </c>
      <c r="O3106" t="str">
        <f t="shared" si="145"/>
        <v>Comodità</v>
      </c>
    </row>
    <row r="3107" spans="1:15" x14ac:dyDescent="0.35">
      <c r="A3107">
        <v>1786508</v>
      </c>
      <c r="B3107">
        <v>3059</v>
      </c>
      <c r="C3107">
        <v>0</v>
      </c>
      <c r="D3107">
        <v>0</v>
      </c>
      <c r="E3107">
        <v>0</v>
      </c>
      <c r="F3107">
        <v>0</v>
      </c>
      <c r="G3107">
        <v>0</v>
      </c>
      <c r="H3107">
        <v>0</v>
      </c>
      <c r="I3107">
        <v>1</v>
      </c>
      <c r="J3107">
        <v>0</v>
      </c>
      <c r="K3107">
        <f t="shared" si="144"/>
        <v>0</v>
      </c>
      <c r="L3107">
        <f t="shared" si="143"/>
        <v>1</v>
      </c>
      <c r="M3107">
        <f t="shared" si="143"/>
        <v>0</v>
      </c>
      <c r="N3107">
        <f t="shared" si="143"/>
        <v>0</v>
      </c>
      <c r="O3107" t="str">
        <f t="shared" si="145"/>
        <v>Comodità</v>
      </c>
    </row>
    <row r="3108" spans="1:15" x14ac:dyDescent="0.35">
      <c r="A3108">
        <v>1795952</v>
      </c>
      <c r="B3108">
        <v>3059</v>
      </c>
      <c r="C3108">
        <v>0</v>
      </c>
      <c r="D3108">
        <v>0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f t="shared" ref="K3108:K3139" si="146">SUMIF($C$1:$J$1,K$2,$C3108:$J3108)</f>
        <v>0</v>
      </c>
      <c r="L3108">
        <f t="shared" si="143"/>
        <v>0</v>
      </c>
      <c r="M3108">
        <f t="shared" si="143"/>
        <v>0</v>
      </c>
      <c r="N3108">
        <f t="shared" si="143"/>
        <v>0</v>
      </c>
      <c r="O3108" t="str">
        <f t="shared" si="145"/>
        <v>Altro</v>
      </c>
    </row>
    <row r="3109" spans="1:15" x14ac:dyDescent="0.35">
      <c r="A3109">
        <v>1682594</v>
      </c>
      <c r="B3109">
        <v>3059</v>
      </c>
      <c r="C3109">
        <v>0</v>
      </c>
      <c r="D3109">
        <v>0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f t="shared" si="146"/>
        <v>0</v>
      </c>
      <c r="L3109">
        <f t="shared" si="143"/>
        <v>0</v>
      </c>
      <c r="M3109">
        <f t="shared" si="143"/>
        <v>0</v>
      </c>
      <c r="N3109">
        <f t="shared" si="143"/>
        <v>0</v>
      </c>
      <c r="O3109" t="str">
        <f t="shared" si="145"/>
        <v>Altro</v>
      </c>
    </row>
    <row r="3110" spans="1:15" x14ac:dyDescent="0.35">
      <c r="A3110">
        <v>1629452</v>
      </c>
      <c r="B3110">
        <v>3059</v>
      </c>
      <c r="C3110">
        <v>0</v>
      </c>
      <c r="D3110">
        <v>1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f t="shared" si="146"/>
        <v>0</v>
      </c>
      <c r="L3110">
        <f t="shared" si="143"/>
        <v>1</v>
      </c>
      <c r="M3110">
        <f t="shared" si="143"/>
        <v>0</v>
      </c>
      <c r="N3110">
        <f t="shared" si="143"/>
        <v>0</v>
      </c>
      <c r="O3110" t="str">
        <f t="shared" si="145"/>
        <v>Comodità</v>
      </c>
    </row>
    <row r="3111" spans="1:15" x14ac:dyDescent="0.35">
      <c r="A3111">
        <v>1637399</v>
      </c>
      <c r="B3111">
        <v>3059</v>
      </c>
      <c r="C3111">
        <v>0</v>
      </c>
      <c r="D3111">
        <v>0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f t="shared" si="146"/>
        <v>0</v>
      </c>
      <c r="L3111">
        <f t="shared" si="143"/>
        <v>0</v>
      </c>
      <c r="M3111">
        <f t="shared" si="143"/>
        <v>0</v>
      </c>
      <c r="N3111">
        <f t="shared" si="143"/>
        <v>0</v>
      </c>
      <c r="O3111" t="str">
        <f t="shared" si="145"/>
        <v>Altro</v>
      </c>
    </row>
    <row r="3112" spans="1:15" x14ac:dyDescent="0.35">
      <c r="A3112">
        <v>1757519</v>
      </c>
      <c r="B3112">
        <v>3059</v>
      </c>
      <c r="C3112">
        <v>0</v>
      </c>
      <c r="D3112">
        <v>0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f t="shared" si="146"/>
        <v>0</v>
      </c>
      <c r="L3112">
        <f t="shared" si="143"/>
        <v>0</v>
      </c>
      <c r="M3112">
        <f t="shared" si="143"/>
        <v>0</v>
      </c>
      <c r="N3112">
        <f t="shared" si="143"/>
        <v>0</v>
      </c>
      <c r="O3112" t="str">
        <f t="shared" si="145"/>
        <v>Altro</v>
      </c>
    </row>
    <row r="3113" spans="1:15" x14ac:dyDescent="0.35">
      <c r="A3113">
        <v>1630271</v>
      </c>
      <c r="B3113">
        <v>3059</v>
      </c>
      <c r="C3113">
        <v>0</v>
      </c>
      <c r="D3113">
        <v>0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f t="shared" si="146"/>
        <v>0</v>
      </c>
      <c r="L3113">
        <f t="shared" si="143"/>
        <v>0</v>
      </c>
      <c r="M3113">
        <f t="shared" si="143"/>
        <v>0</v>
      </c>
      <c r="N3113">
        <f t="shared" si="143"/>
        <v>0</v>
      </c>
      <c r="O3113" t="str">
        <f t="shared" si="145"/>
        <v>Altro</v>
      </c>
    </row>
    <row r="3114" spans="1:15" x14ac:dyDescent="0.35">
      <c r="A3114">
        <v>1719101</v>
      </c>
      <c r="B3114">
        <v>3059</v>
      </c>
      <c r="C3114">
        <v>0</v>
      </c>
      <c r="D3114">
        <v>0</v>
      </c>
      <c r="E3114">
        <v>0</v>
      </c>
      <c r="F3114">
        <v>0</v>
      </c>
      <c r="G3114">
        <v>1</v>
      </c>
      <c r="H3114">
        <v>0</v>
      </c>
      <c r="I3114">
        <v>0</v>
      </c>
      <c r="J3114">
        <v>0</v>
      </c>
      <c r="K3114">
        <f t="shared" si="146"/>
        <v>0</v>
      </c>
      <c r="L3114">
        <f t="shared" si="143"/>
        <v>0</v>
      </c>
      <c r="M3114">
        <f t="shared" si="143"/>
        <v>0</v>
      </c>
      <c r="N3114">
        <f t="shared" si="143"/>
        <v>1</v>
      </c>
      <c r="O3114" t="str">
        <f t="shared" si="145"/>
        <v>Convenienza</v>
      </c>
    </row>
    <row r="3115" spans="1:15" x14ac:dyDescent="0.35">
      <c r="A3115">
        <v>1838759</v>
      </c>
      <c r="B3115">
        <v>3059</v>
      </c>
      <c r="C3115">
        <v>0</v>
      </c>
      <c r="D3115">
        <v>0</v>
      </c>
      <c r="E3115">
        <v>0</v>
      </c>
      <c r="F3115">
        <v>0</v>
      </c>
      <c r="G3115">
        <v>0</v>
      </c>
      <c r="H3115">
        <v>0</v>
      </c>
      <c r="I3115">
        <v>1</v>
      </c>
      <c r="J3115">
        <v>0</v>
      </c>
      <c r="K3115">
        <f t="shared" si="146"/>
        <v>0</v>
      </c>
      <c r="L3115">
        <f t="shared" si="143"/>
        <v>1</v>
      </c>
      <c r="M3115">
        <f t="shared" si="143"/>
        <v>0</v>
      </c>
      <c r="N3115">
        <f t="shared" si="143"/>
        <v>0</v>
      </c>
      <c r="O3115" t="str">
        <f t="shared" si="145"/>
        <v>Comodità</v>
      </c>
    </row>
    <row r="3116" spans="1:15" x14ac:dyDescent="0.35">
      <c r="A3116">
        <v>1629596</v>
      </c>
      <c r="B3116">
        <v>3059</v>
      </c>
      <c r="C3116">
        <v>0</v>
      </c>
      <c r="D3116">
        <v>1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f t="shared" si="146"/>
        <v>0</v>
      </c>
      <c r="L3116">
        <f t="shared" si="143"/>
        <v>1</v>
      </c>
      <c r="M3116">
        <f t="shared" si="143"/>
        <v>0</v>
      </c>
      <c r="N3116">
        <f t="shared" si="143"/>
        <v>0</v>
      </c>
      <c r="O3116" t="str">
        <f t="shared" si="145"/>
        <v>Comodità</v>
      </c>
    </row>
    <row r="3117" spans="1:15" x14ac:dyDescent="0.35">
      <c r="A3117">
        <v>1625543</v>
      </c>
      <c r="B3117">
        <v>3059</v>
      </c>
      <c r="C3117">
        <v>0</v>
      </c>
      <c r="D3117">
        <v>0</v>
      </c>
      <c r="E3117">
        <v>0</v>
      </c>
      <c r="F3117">
        <v>0</v>
      </c>
      <c r="G3117">
        <v>1</v>
      </c>
      <c r="H3117">
        <v>0</v>
      </c>
      <c r="I3117">
        <v>0</v>
      </c>
      <c r="J3117">
        <v>0</v>
      </c>
      <c r="K3117">
        <f t="shared" si="146"/>
        <v>0</v>
      </c>
      <c r="L3117">
        <f t="shared" si="143"/>
        <v>0</v>
      </c>
      <c r="M3117">
        <f t="shared" si="143"/>
        <v>0</v>
      </c>
      <c r="N3117">
        <f t="shared" si="143"/>
        <v>1</v>
      </c>
      <c r="O3117" t="str">
        <f t="shared" si="145"/>
        <v>Convenienza</v>
      </c>
    </row>
    <row r="3118" spans="1:15" x14ac:dyDescent="0.35">
      <c r="A3118">
        <v>1624334</v>
      </c>
      <c r="B3118">
        <v>3059</v>
      </c>
      <c r="C3118">
        <v>0</v>
      </c>
      <c r="D3118">
        <v>0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f t="shared" si="146"/>
        <v>0</v>
      </c>
      <c r="L3118">
        <f t="shared" si="143"/>
        <v>0</v>
      </c>
      <c r="M3118">
        <f t="shared" si="143"/>
        <v>0</v>
      </c>
      <c r="N3118">
        <f t="shared" si="143"/>
        <v>0</v>
      </c>
      <c r="O3118" t="str">
        <f t="shared" si="145"/>
        <v>Altro</v>
      </c>
    </row>
    <row r="3119" spans="1:15" x14ac:dyDescent="0.35">
      <c r="A3119">
        <v>1628051</v>
      </c>
      <c r="B3119">
        <v>3059</v>
      </c>
      <c r="C3119">
        <v>0</v>
      </c>
      <c r="D3119">
        <v>0</v>
      </c>
      <c r="E3119">
        <v>0</v>
      </c>
      <c r="F3119">
        <v>0</v>
      </c>
      <c r="G3119">
        <v>1</v>
      </c>
      <c r="H3119">
        <v>0</v>
      </c>
      <c r="I3119">
        <v>0</v>
      </c>
      <c r="J3119">
        <v>0</v>
      </c>
      <c r="K3119">
        <f t="shared" si="146"/>
        <v>0</v>
      </c>
      <c r="L3119">
        <f t="shared" si="143"/>
        <v>0</v>
      </c>
      <c r="M3119">
        <f t="shared" si="143"/>
        <v>0</v>
      </c>
      <c r="N3119">
        <f t="shared" si="143"/>
        <v>1</v>
      </c>
      <c r="O3119" t="str">
        <f t="shared" si="145"/>
        <v>Convenienza</v>
      </c>
    </row>
    <row r="3120" spans="1:15" x14ac:dyDescent="0.35">
      <c r="A3120">
        <v>1636154</v>
      </c>
      <c r="B3120">
        <v>3059</v>
      </c>
      <c r="C3120">
        <v>0</v>
      </c>
      <c r="D3120">
        <v>0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f t="shared" si="146"/>
        <v>0</v>
      </c>
      <c r="L3120">
        <f t="shared" si="143"/>
        <v>0</v>
      </c>
      <c r="M3120">
        <f t="shared" si="143"/>
        <v>0</v>
      </c>
      <c r="N3120">
        <f t="shared" si="143"/>
        <v>0</v>
      </c>
      <c r="O3120" t="str">
        <f t="shared" si="145"/>
        <v>Altro</v>
      </c>
    </row>
    <row r="3121" spans="1:15" x14ac:dyDescent="0.35">
      <c r="A3121">
        <v>1783667</v>
      </c>
      <c r="B3121">
        <v>3059</v>
      </c>
      <c r="C3121">
        <v>0</v>
      </c>
      <c r="D3121">
        <v>0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1</v>
      </c>
      <c r="K3121">
        <f t="shared" si="146"/>
        <v>0</v>
      </c>
      <c r="L3121">
        <f t="shared" si="143"/>
        <v>0</v>
      </c>
      <c r="M3121">
        <f t="shared" si="143"/>
        <v>1</v>
      </c>
      <c r="N3121">
        <f t="shared" si="143"/>
        <v>0</v>
      </c>
      <c r="O3121" t="str">
        <f t="shared" si="145"/>
        <v>Personale</v>
      </c>
    </row>
    <row r="3122" spans="1:15" x14ac:dyDescent="0.35">
      <c r="A3122">
        <v>1631447</v>
      </c>
      <c r="B3122">
        <v>3059</v>
      </c>
      <c r="C3122">
        <v>0</v>
      </c>
      <c r="D3122">
        <v>0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f t="shared" si="146"/>
        <v>0</v>
      </c>
      <c r="L3122">
        <f t="shared" si="143"/>
        <v>0</v>
      </c>
      <c r="M3122">
        <f t="shared" si="143"/>
        <v>0</v>
      </c>
      <c r="N3122">
        <f t="shared" si="143"/>
        <v>0</v>
      </c>
      <c r="O3122" t="str">
        <f t="shared" si="145"/>
        <v>Altro</v>
      </c>
    </row>
    <row r="3123" spans="1:15" x14ac:dyDescent="0.35">
      <c r="A3123">
        <v>1627451</v>
      </c>
      <c r="B3123">
        <v>3059</v>
      </c>
      <c r="C3123">
        <v>0</v>
      </c>
      <c r="D3123">
        <v>0</v>
      </c>
      <c r="E3123">
        <v>0</v>
      </c>
      <c r="F3123">
        <v>0</v>
      </c>
      <c r="G3123">
        <v>1</v>
      </c>
      <c r="H3123">
        <v>0</v>
      </c>
      <c r="I3123">
        <v>0</v>
      </c>
      <c r="J3123">
        <v>0</v>
      </c>
      <c r="K3123">
        <f t="shared" si="146"/>
        <v>0</v>
      </c>
      <c r="L3123">
        <f t="shared" si="143"/>
        <v>0</v>
      </c>
      <c r="M3123">
        <f t="shared" si="143"/>
        <v>0</v>
      </c>
      <c r="N3123">
        <f t="shared" si="143"/>
        <v>1</v>
      </c>
      <c r="O3123" t="str">
        <f t="shared" si="145"/>
        <v>Convenienza</v>
      </c>
    </row>
    <row r="3124" spans="1:15" x14ac:dyDescent="0.35">
      <c r="A3124">
        <v>1699013</v>
      </c>
      <c r="B3124">
        <v>3059</v>
      </c>
      <c r="C3124">
        <v>0</v>
      </c>
      <c r="D3124">
        <v>0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f t="shared" si="146"/>
        <v>0</v>
      </c>
      <c r="L3124">
        <f t="shared" si="143"/>
        <v>0</v>
      </c>
      <c r="M3124">
        <f t="shared" si="143"/>
        <v>0</v>
      </c>
      <c r="N3124">
        <f t="shared" si="143"/>
        <v>0</v>
      </c>
      <c r="O3124" t="str">
        <f t="shared" si="145"/>
        <v>Altro</v>
      </c>
    </row>
    <row r="3125" spans="1:15" x14ac:dyDescent="0.35">
      <c r="A3125">
        <v>1624547</v>
      </c>
      <c r="B3125">
        <v>3059</v>
      </c>
      <c r="C3125">
        <v>0</v>
      </c>
      <c r="D3125">
        <v>0</v>
      </c>
      <c r="E3125">
        <v>0</v>
      </c>
      <c r="F3125">
        <v>0</v>
      </c>
      <c r="G3125">
        <v>0</v>
      </c>
      <c r="H3125">
        <v>0</v>
      </c>
      <c r="I3125">
        <v>1</v>
      </c>
      <c r="J3125">
        <v>0</v>
      </c>
      <c r="K3125">
        <f t="shared" si="146"/>
        <v>0</v>
      </c>
      <c r="L3125">
        <f t="shared" si="143"/>
        <v>1</v>
      </c>
      <c r="M3125">
        <f t="shared" si="143"/>
        <v>0</v>
      </c>
      <c r="N3125">
        <f t="shared" si="143"/>
        <v>0</v>
      </c>
      <c r="O3125" t="str">
        <f t="shared" si="145"/>
        <v>Comodità</v>
      </c>
    </row>
    <row r="3126" spans="1:15" x14ac:dyDescent="0.35">
      <c r="A3126">
        <v>1624835</v>
      </c>
      <c r="B3126">
        <v>3059</v>
      </c>
      <c r="C3126">
        <v>0</v>
      </c>
      <c r="D3126">
        <v>1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f t="shared" si="146"/>
        <v>0</v>
      </c>
      <c r="L3126">
        <f t="shared" si="143"/>
        <v>1</v>
      </c>
      <c r="M3126">
        <f t="shared" si="143"/>
        <v>0</v>
      </c>
      <c r="N3126">
        <f t="shared" si="143"/>
        <v>0</v>
      </c>
      <c r="O3126" t="str">
        <f t="shared" si="145"/>
        <v>Comodità</v>
      </c>
    </row>
    <row r="3127" spans="1:15" x14ac:dyDescent="0.35">
      <c r="A3127">
        <v>1696322</v>
      </c>
      <c r="B3127">
        <v>3059</v>
      </c>
      <c r="C3127">
        <v>0</v>
      </c>
      <c r="D3127">
        <v>0</v>
      </c>
      <c r="E3127">
        <v>0</v>
      </c>
      <c r="F3127">
        <v>0</v>
      </c>
      <c r="G3127">
        <v>1</v>
      </c>
      <c r="H3127">
        <v>0</v>
      </c>
      <c r="I3127">
        <v>0</v>
      </c>
      <c r="J3127">
        <v>0</v>
      </c>
      <c r="K3127">
        <f t="shared" si="146"/>
        <v>0</v>
      </c>
      <c r="L3127">
        <f t="shared" si="143"/>
        <v>0</v>
      </c>
      <c r="M3127">
        <f t="shared" si="143"/>
        <v>0</v>
      </c>
      <c r="N3127">
        <f t="shared" si="143"/>
        <v>1</v>
      </c>
      <c r="O3127" t="str">
        <f t="shared" si="145"/>
        <v>Convenienza</v>
      </c>
    </row>
    <row r="3128" spans="1:15" x14ac:dyDescent="0.35">
      <c r="A3128">
        <v>1655501</v>
      </c>
      <c r="B3128">
        <v>3059</v>
      </c>
      <c r="C3128">
        <v>0</v>
      </c>
      <c r="D3128">
        <v>0</v>
      </c>
      <c r="E3128">
        <v>0</v>
      </c>
      <c r="F3128">
        <v>1</v>
      </c>
      <c r="G3128">
        <v>0</v>
      </c>
      <c r="H3128">
        <v>0</v>
      </c>
      <c r="I3128">
        <v>0</v>
      </c>
      <c r="J3128">
        <v>0</v>
      </c>
      <c r="K3128">
        <f t="shared" si="146"/>
        <v>0</v>
      </c>
      <c r="L3128">
        <f t="shared" si="143"/>
        <v>0</v>
      </c>
      <c r="M3128">
        <f t="shared" si="143"/>
        <v>0</v>
      </c>
      <c r="N3128">
        <f t="shared" si="143"/>
        <v>1</v>
      </c>
      <c r="O3128" t="str">
        <f t="shared" si="145"/>
        <v>Convenienza</v>
      </c>
    </row>
    <row r="3129" spans="1:15" x14ac:dyDescent="0.35">
      <c r="A3129">
        <v>1691573</v>
      </c>
      <c r="B3129">
        <v>3059</v>
      </c>
      <c r="C3129">
        <v>0</v>
      </c>
      <c r="D3129">
        <v>0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f t="shared" si="146"/>
        <v>0</v>
      </c>
      <c r="L3129">
        <f t="shared" si="143"/>
        <v>0</v>
      </c>
      <c r="M3129">
        <f t="shared" si="143"/>
        <v>0</v>
      </c>
      <c r="N3129">
        <f t="shared" si="143"/>
        <v>0</v>
      </c>
      <c r="O3129" t="str">
        <f t="shared" si="145"/>
        <v>Altro</v>
      </c>
    </row>
    <row r="3130" spans="1:15" x14ac:dyDescent="0.35">
      <c r="A3130">
        <v>1625573</v>
      </c>
      <c r="B3130">
        <v>3059</v>
      </c>
      <c r="C3130">
        <v>1</v>
      </c>
      <c r="D3130">
        <v>0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f t="shared" si="146"/>
        <v>1</v>
      </c>
      <c r="L3130">
        <f t="shared" si="143"/>
        <v>0</v>
      </c>
      <c r="M3130">
        <f t="shared" si="143"/>
        <v>0</v>
      </c>
      <c r="N3130">
        <f t="shared" si="143"/>
        <v>0</v>
      </c>
      <c r="O3130" t="str">
        <f t="shared" si="145"/>
        <v>Assortimento</v>
      </c>
    </row>
    <row r="3131" spans="1:15" x14ac:dyDescent="0.35">
      <c r="A3131">
        <v>1633901</v>
      </c>
      <c r="B3131">
        <v>3059</v>
      </c>
      <c r="C3131">
        <v>0</v>
      </c>
      <c r="D3131">
        <v>1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f t="shared" si="146"/>
        <v>0</v>
      </c>
      <c r="L3131">
        <f t="shared" si="143"/>
        <v>1</v>
      </c>
      <c r="M3131">
        <f t="shared" si="143"/>
        <v>0</v>
      </c>
      <c r="N3131">
        <f t="shared" si="143"/>
        <v>0</v>
      </c>
      <c r="O3131" t="str">
        <f t="shared" si="145"/>
        <v>Comodità</v>
      </c>
    </row>
    <row r="3132" spans="1:15" x14ac:dyDescent="0.35">
      <c r="A3132">
        <v>1636169</v>
      </c>
      <c r="B3132">
        <v>3059</v>
      </c>
      <c r="C3132">
        <v>0</v>
      </c>
      <c r="D3132">
        <v>0</v>
      </c>
      <c r="E3132">
        <v>0</v>
      </c>
      <c r="F3132">
        <v>0</v>
      </c>
      <c r="G3132">
        <v>1</v>
      </c>
      <c r="H3132">
        <v>0</v>
      </c>
      <c r="I3132">
        <v>0</v>
      </c>
      <c r="J3132">
        <v>0</v>
      </c>
      <c r="K3132">
        <f t="shared" si="146"/>
        <v>0</v>
      </c>
      <c r="L3132">
        <f t="shared" si="143"/>
        <v>0</v>
      </c>
      <c r="M3132">
        <f t="shared" si="143"/>
        <v>0</v>
      </c>
      <c r="N3132">
        <f t="shared" si="143"/>
        <v>1</v>
      </c>
      <c r="O3132" t="str">
        <f t="shared" si="145"/>
        <v>Convenienza</v>
      </c>
    </row>
    <row r="3133" spans="1:15" x14ac:dyDescent="0.35">
      <c r="A3133">
        <v>1716953</v>
      </c>
      <c r="B3133">
        <v>3059</v>
      </c>
      <c r="C3133">
        <v>0</v>
      </c>
      <c r="D3133">
        <v>0</v>
      </c>
      <c r="E3133">
        <v>0</v>
      </c>
      <c r="F3133">
        <v>0</v>
      </c>
      <c r="G3133">
        <v>1</v>
      </c>
      <c r="H3133">
        <v>0</v>
      </c>
      <c r="I3133">
        <v>0</v>
      </c>
      <c r="J3133">
        <v>0</v>
      </c>
      <c r="K3133">
        <f t="shared" si="146"/>
        <v>0</v>
      </c>
      <c r="L3133">
        <f t="shared" si="143"/>
        <v>0</v>
      </c>
      <c r="M3133">
        <f t="shared" si="143"/>
        <v>0</v>
      </c>
      <c r="N3133">
        <f t="shared" si="143"/>
        <v>1</v>
      </c>
      <c r="O3133" t="str">
        <f t="shared" si="145"/>
        <v>Convenienza</v>
      </c>
    </row>
    <row r="3134" spans="1:15" x14ac:dyDescent="0.35">
      <c r="A3134">
        <v>1627292</v>
      </c>
      <c r="B3134">
        <v>3059</v>
      </c>
      <c r="C3134">
        <v>0</v>
      </c>
      <c r="D3134">
        <v>0</v>
      </c>
      <c r="E3134">
        <v>0</v>
      </c>
      <c r="F3134">
        <v>0</v>
      </c>
      <c r="G3134">
        <v>1</v>
      </c>
      <c r="H3134">
        <v>0</v>
      </c>
      <c r="I3134">
        <v>0</v>
      </c>
      <c r="J3134">
        <v>0</v>
      </c>
      <c r="K3134">
        <f t="shared" si="146"/>
        <v>0</v>
      </c>
      <c r="L3134">
        <f t="shared" si="143"/>
        <v>0</v>
      </c>
      <c r="M3134">
        <f t="shared" si="143"/>
        <v>0</v>
      </c>
      <c r="N3134">
        <f t="shared" si="143"/>
        <v>1</v>
      </c>
      <c r="O3134" t="str">
        <f t="shared" si="145"/>
        <v>Convenienza</v>
      </c>
    </row>
    <row r="3135" spans="1:15" x14ac:dyDescent="0.35">
      <c r="A3135">
        <v>153382388</v>
      </c>
      <c r="B3135">
        <v>3059</v>
      </c>
      <c r="C3135">
        <v>1</v>
      </c>
      <c r="D3135">
        <v>0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f t="shared" si="146"/>
        <v>1</v>
      </c>
      <c r="L3135">
        <f t="shared" si="143"/>
        <v>0</v>
      </c>
      <c r="M3135">
        <f t="shared" si="143"/>
        <v>0</v>
      </c>
      <c r="N3135">
        <f t="shared" si="143"/>
        <v>0</v>
      </c>
      <c r="O3135" t="str">
        <f t="shared" si="145"/>
        <v>Assortimento</v>
      </c>
    </row>
    <row r="3136" spans="1:15" x14ac:dyDescent="0.35">
      <c r="A3136">
        <v>1631351</v>
      </c>
      <c r="B3136">
        <v>3059</v>
      </c>
      <c r="C3136">
        <v>0</v>
      </c>
      <c r="D3136">
        <v>0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f t="shared" si="146"/>
        <v>0</v>
      </c>
      <c r="L3136">
        <f t="shared" si="143"/>
        <v>0</v>
      </c>
      <c r="M3136">
        <f t="shared" si="143"/>
        <v>0</v>
      </c>
      <c r="N3136">
        <f t="shared" si="143"/>
        <v>0</v>
      </c>
      <c r="O3136" t="str">
        <f t="shared" si="145"/>
        <v>Altro</v>
      </c>
    </row>
    <row r="3137" spans="1:15" x14ac:dyDescent="0.35">
      <c r="A3137">
        <v>1625171</v>
      </c>
      <c r="B3137">
        <v>3059</v>
      </c>
      <c r="C3137">
        <v>0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f t="shared" si="146"/>
        <v>0</v>
      </c>
      <c r="L3137">
        <f t="shared" si="143"/>
        <v>0</v>
      </c>
      <c r="M3137">
        <f t="shared" si="143"/>
        <v>0</v>
      </c>
      <c r="N3137">
        <f t="shared" si="143"/>
        <v>0</v>
      </c>
      <c r="O3137" t="str">
        <f t="shared" si="145"/>
        <v>Altro</v>
      </c>
    </row>
    <row r="3138" spans="1:15" x14ac:dyDescent="0.35">
      <c r="A3138">
        <v>1626986</v>
      </c>
      <c r="B3138">
        <v>3059</v>
      </c>
      <c r="C3138">
        <v>0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f t="shared" si="146"/>
        <v>0</v>
      </c>
      <c r="L3138">
        <f t="shared" si="143"/>
        <v>0</v>
      </c>
      <c r="M3138">
        <f t="shared" si="143"/>
        <v>0</v>
      </c>
      <c r="N3138">
        <f t="shared" si="143"/>
        <v>0</v>
      </c>
      <c r="O3138" t="str">
        <f t="shared" si="145"/>
        <v>Altro</v>
      </c>
    </row>
    <row r="3139" spans="1:15" x14ac:dyDescent="0.35">
      <c r="A3139">
        <v>1743746</v>
      </c>
      <c r="B3139">
        <v>3059</v>
      </c>
      <c r="C3139">
        <v>0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1</v>
      </c>
      <c r="J3139">
        <v>0</v>
      </c>
      <c r="K3139">
        <f t="shared" si="146"/>
        <v>0</v>
      </c>
      <c r="L3139">
        <f>SUMIF($C$1:$J$1,L$2,$C3139:$J3139)</f>
        <v>1</v>
      </c>
      <c r="M3139">
        <f>SUMIF($C$1:$J$1,M$2,$C3139:$J3139)</f>
        <v>0</v>
      </c>
      <c r="N3139">
        <f>SUMIF($C$1:$J$1,N$2,$C3139:$J3139)</f>
        <v>0</v>
      </c>
      <c r="O3139" t="str">
        <f t="shared" si="145"/>
        <v>Comodità</v>
      </c>
    </row>
    <row r="3140" spans="1:15" x14ac:dyDescent="0.35">
      <c r="A3140">
        <v>1629962</v>
      </c>
      <c r="B3140">
        <v>3059</v>
      </c>
      <c r="C3140">
        <v>0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1</v>
      </c>
      <c r="J3140">
        <v>0</v>
      </c>
      <c r="K3140">
        <f t="shared" ref="K3140:N3203" si="147">SUMIF($C$1:$J$1,K$2,$C3140:$J3140)</f>
        <v>0</v>
      </c>
      <c r="L3140">
        <f t="shared" si="147"/>
        <v>1</v>
      </c>
      <c r="M3140">
        <f t="shared" si="147"/>
        <v>0</v>
      </c>
      <c r="N3140">
        <f t="shared" si="147"/>
        <v>0</v>
      </c>
      <c r="O3140" t="str">
        <f t="shared" ref="O3140:O3203" si="148">IF(K3140&gt;0,K$2,IF(L3140&gt;0,L$2,IF(M3140&gt;0,M$2,IF(N3140&gt;0,N$2,"Altro"))))</f>
        <v>Comodità</v>
      </c>
    </row>
    <row r="3141" spans="1:15" x14ac:dyDescent="0.35">
      <c r="A3141">
        <v>1739042</v>
      </c>
      <c r="B3141">
        <v>3059</v>
      </c>
      <c r="C3141">
        <v>0</v>
      </c>
      <c r="D3141">
        <v>0</v>
      </c>
      <c r="E3141">
        <v>0</v>
      </c>
      <c r="F3141">
        <v>0</v>
      </c>
      <c r="G3141">
        <v>1</v>
      </c>
      <c r="H3141">
        <v>0</v>
      </c>
      <c r="I3141">
        <v>0</v>
      </c>
      <c r="J3141">
        <v>0</v>
      </c>
      <c r="K3141">
        <f t="shared" si="147"/>
        <v>0</v>
      </c>
      <c r="L3141">
        <f t="shared" si="147"/>
        <v>0</v>
      </c>
      <c r="M3141">
        <f t="shared" si="147"/>
        <v>0</v>
      </c>
      <c r="N3141">
        <f t="shared" si="147"/>
        <v>1</v>
      </c>
      <c r="O3141" t="str">
        <f t="shared" si="148"/>
        <v>Convenienza</v>
      </c>
    </row>
    <row r="3142" spans="1:15" x14ac:dyDescent="0.35">
      <c r="A3142">
        <v>1656218</v>
      </c>
      <c r="B3142">
        <v>3059</v>
      </c>
      <c r="C3142">
        <v>1</v>
      </c>
      <c r="D3142">
        <v>0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f t="shared" si="147"/>
        <v>1</v>
      </c>
      <c r="L3142">
        <f t="shared" si="147"/>
        <v>0</v>
      </c>
      <c r="M3142">
        <f t="shared" si="147"/>
        <v>0</v>
      </c>
      <c r="N3142">
        <f t="shared" si="147"/>
        <v>0</v>
      </c>
      <c r="O3142" t="str">
        <f t="shared" si="148"/>
        <v>Assortimento</v>
      </c>
    </row>
    <row r="3143" spans="1:15" x14ac:dyDescent="0.35">
      <c r="A3143">
        <v>1625705</v>
      </c>
      <c r="B3143">
        <v>3059</v>
      </c>
      <c r="C3143">
        <v>0</v>
      </c>
      <c r="D3143">
        <v>0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f t="shared" si="147"/>
        <v>0</v>
      </c>
      <c r="L3143">
        <f t="shared" si="147"/>
        <v>0</v>
      </c>
      <c r="M3143">
        <f t="shared" si="147"/>
        <v>0</v>
      </c>
      <c r="N3143">
        <f t="shared" si="147"/>
        <v>0</v>
      </c>
      <c r="O3143" t="str">
        <f t="shared" si="148"/>
        <v>Altro</v>
      </c>
    </row>
    <row r="3144" spans="1:15" x14ac:dyDescent="0.35">
      <c r="A3144">
        <v>1628042</v>
      </c>
      <c r="B3144">
        <v>3059</v>
      </c>
      <c r="C3144">
        <v>0</v>
      </c>
      <c r="D3144">
        <v>0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f t="shared" si="147"/>
        <v>0</v>
      </c>
      <c r="L3144">
        <f t="shared" si="147"/>
        <v>0</v>
      </c>
      <c r="M3144">
        <f t="shared" si="147"/>
        <v>0</v>
      </c>
      <c r="N3144">
        <f t="shared" si="147"/>
        <v>0</v>
      </c>
      <c r="O3144" t="str">
        <f t="shared" si="148"/>
        <v>Altro</v>
      </c>
    </row>
    <row r="3145" spans="1:15" x14ac:dyDescent="0.35">
      <c r="A3145">
        <v>1626344</v>
      </c>
      <c r="B3145">
        <v>3059</v>
      </c>
      <c r="C3145">
        <v>0</v>
      </c>
      <c r="D3145">
        <v>0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1</v>
      </c>
      <c r="K3145">
        <f t="shared" si="147"/>
        <v>0</v>
      </c>
      <c r="L3145">
        <f t="shared" si="147"/>
        <v>0</v>
      </c>
      <c r="M3145">
        <f t="shared" si="147"/>
        <v>1</v>
      </c>
      <c r="N3145">
        <f t="shared" si="147"/>
        <v>0</v>
      </c>
      <c r="O3145" t="str">
        <f t="shared" si="148"/>
        <v>Personale</v>
      </c>
    </row>
    <row r="3146" spans="1:15" x14ac:dyDescent="0.35">
      <c r="A3146">
        <v>1766723</v>
      </c>
      <c r="B3146">
        <v>3059</v>
      </c>
      <c r="C3146">
        <v>0</v>
      </c>
      <c r="D3146">
        <v>0</v>
      </c>
      <c r="E3146">
        <v>0</v>
      </c>
      <c r="F3146">
        <v>0</v>
      </c>
      <c r="G3146">
        <v>0</v>
      </c>
      <c r="H3146">
        <v>0</v>
      </c>
      <c r="I3146">
        <v>1</v>
      </c>
      <c r="J3146">
        <v>0</v>
      </c>
      <c r="K3146">
        <f t="shared" si="147"/>
        <v>0</v>
      </c>
      <c r="L3146">
        <f t="shared" si="147"/>
        <v>1</v>
      </c>
      <c r="M3146">
        <f t="shared" si="147"/>
        <v>0</v>
      </c>
      <c r="N3146">
        <f t="shared" si="147"/>
        <v>0</v>
      </c>
      <c r="O3146" t="str">
        <f t="shared" si="148"/>
        <v>Comodità</v>
      </c>
    </row>
    <row r="3147" spans="1:15" x14ac:dyDescent="0.35">
      <c r="A3147">
        <v>1417085</v>
      </c>
      <c r="B3147">
        <v>3059</v>
      </c>
      <c r="C3147">
        <v>0</v>
      </c>
      <c r="D3147">
        <v>0</v>
      </c>
      <c r="E3147">
        <v>1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f t="shared" si="147"/>
        <v>0</v>
      </c>
      <c r="L3147">
        <f t="shared" si="147"/>
        <v>0</v>
      </c>
      <c r="M3147">
        <f t="shared" si="147"/>
        <v>1</v>
      </c>
      <c r="N3147">
        <f t="shared" si="147"/>
        <v>0</v>
      </c>
      <c r="O3147" t="str">
        <f t="shared" si="148"/>
        <v>Personale</v>
      </c>
    </row>
    <row r="3148" spans="1:15" x14ac:dyDescent="0.35">
      <c r="A3148">
        <v>1624721</v>
      </c>
      <c r="B3148">
        <v>3059</v>
      </c>
      <c r="C3148">
        <v>0</v>
      </c>
      <c r="D3148">
        <v>1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f t="shared" si="147"/>
        <v>0</v>
      </c>
      <c r="L3148">
        <f t="shared" si="147"/>
        <v>1</v>
      </c>
      <c r="M3148">
        <f t="shared" si="147"/>
        <v>0</v>
      </c>
      <c r="N3148">
        <f t="shared" si="147"/>
        <v>0</v>
      </c>
      <c r="O3148" t="str">
        <f t="shared" si="148"/>
        <v>Comodità</v>
      </c>
    </row>
    <row r="3149" spans="1:15" x14ac:dyDescent="0.35">
      <c r="A3149">
        <v>1624760</v>
      </c>
      <c r="B3149">
        <v>3059</v>
      </c>
      <c r="C3149">
        <v>0</v>
      </c>
      <c r="D3149">
        <v>0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f t="shared" si="147"/>
        <v>0</v>
      </c>
      <c r="L3149">
        <f t="shared" si="147"/>
        <v>0</v>
      </c>
      <c r="M3149">
        <f t="shared" si="147"/>
        <v>0</v>
      </c>
      <c r="N3149">
        <f t="shared" si="147"/>
        <v>0</v>
      </c>
      <c r="O3149" t="str">
        <f t="shared" si="148"/>
        <v>Altro</v>
      </c>
    </row>
    <row r="3150" spans="1:15" x14ac:dyDescent="0.35">
      <c r="A3150">
        <v>1812137</v>
      </c>
      <c r="B3150">
        <v>3059</v>
      </c>
      <c r="C3150">
        <v>0</v>
      </c>
      <c r="D3150">
        <v>0</v>
      </c>
      <c r="E3150">
        <v>0</v>
      </c>
      <c r="F3150">
        <v>0</v>
      </c>
      <c r="G3150">
        <v>0</v>
      </c>
      <c r="H3150">
        <v>0</v>
      </c>
      <c r="I3150">
        <v>1</v>
      </c>
      <c r="J3150">
        <v>0</v>
      </c>
      <c r="K3150">
        <f t="shared" si="147"/>
        <v>0</v>
      </c>
      <c r="L3150">
        <f t="shared" si="147"/>
        <v>1</v>
      </c>
      <c r="M3150">
        <f t="shared" si="147"/>
        <v>0</v>
      </c>
      <c r="N3150">
        <f t="shared" si="147"/>
        <v>0</v>
      </c>
      <c r="O3150" t="str">
        <f t="shared" si="148"/>
        <v>Comodità</v>
      </c>
    </row>
    <row r="3151" spans="1:15" x14ac:dyDescent="0.35">
      <c r="A3151">
        <v>1839269</v>
      </c>
      <c r="B3151">
        <v>3059</v>
      </c>
      <c r="C3151">
        <v>0</v>
      </c>
      <c r="D3151">
        <v>0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f t="shared" si="147"/>
        <v>0</v>
      </c>
      <c r="L3151">
        <f t="shared" si="147"/>
        <v>0</v>
      </c>
      <c r="M3151">
        <f t="shared" si="147"/>
        <v>0</v>
      </c>
      <c r="N3151">
        <f t="shared" si="147"/>
        <v>0</v>
      </c>
      <c r="O3151" t="str">
        <f t="shared" si="148"/>
        <v>Altro</v>
      </c>
    </row>
    <row r="3152" spans="1:15" x14ac:dyDescent="0.35">
      <c r="A3152">
        <v>1627247</v>
      </c>
      <c r="B3152">
        <v>3059</v>
      </c>
      <c r="C3152">
        <v>0</v>
      </c>
      <c r="D3152">
        <v>0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f t="shared" si="147"/>
        <v>0</v>
      </c>
      <c r="L3152">
        <f t="shared" si="147"/>
        <v>0</v>
      </c>
      <c r="M3152">
        <f t="shared" si="147"/>
        <v>0</v>
      </c>
      <c r="N3152">
        <f t="shared" si="147"/>
        <v>0</v>
      </c>
      <c r="O3152" t="str">
        <f t="shared" si="148"/>
        <v>Altro</v>
      </c>
    </row>
    <row r="3153" spans="1:15" x14ac:dyDescent="0.35">
      <c r="A3153">
        <v>1629812</v>
      </c>
      <c r="B3153">
        <v>3059</v>
      </c>
      <c r="C3153">
        <v>0</v>
      </c>
      <c r="D3153">
        <v>0</v>
      </c>
      <c r="E3153">
        <v>0</v>
      </c>
      <c r="F3153">
        <v>0</v>
      </c>
      <c r="G3153">
        <v>0</v>
      </c>
      <c r="H3153">
        <v>0</v>
      </c>
      <c r="I3153">
        <v>1</v>
      </c>
      <c r="J3153">
        <v>0</v>
      </c>
      <c r="K3153">
        <f t="shared" si="147"/>
        <v>0</v>
      </c>
      <c r="L3153">
        <f t="shared" si="147"/>
        <v>1</v>
      </c>
      <c r="M3153">
        <f t="shared" si="147"/>
        <v>0</v>
      </c>
      <c r="N3153">
        <f t="shared" si="147"/>
        <v>0</v>
      </c>
      <c r="O3153" t="str">
        <f t="shared" si="148"/>
        <v>Comodità</v>
      </c>
    </row>
    <row r="3154" spans="1:15" x14ac:dyDescent="0.35">
      <c r="A3154">
        <v>1421963</v>
      </c>
      <c r="B3154">
        <v>3059</v>
      </c>
      <c r="C3154">
        <v>0</v>
      </c>
      <c r="D3154">
        <v>0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f t="shared" si="147"/>
        <v>0</v>
      </c>
      <c r="L3154">
        <f t="shared" si="147"/>
        <v>0</v>
      </c>
      <c r="M3154">
        <f t="shared" si="147"/>
        <v>0</v>
      </c>
      <c r="N3154">
        <f t="shared" si="147"/>
        <v>0</v>
      </c>
      <c r="O3154" t="str">
        <f t="shared" si="148"/>
        <v>Altro</v>
      </c>
    </row>
    <row r="3155" spans="1:15" x14ac:dyDescent="0.35">
      <c r="A3155">
        <v>1757603</v>
      </c>
      <c r="B3155">
        <v>3059</v>
      </c>
      <c r="C3155">
        <v>0</v>
      </c>
      <c r="D3155">
        <v>0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f t="shared" si="147"/>
        <v>0</v>
      </c>
      <c r="L3155">
        <f t="shared" si="147"/>
        <v>0</v>
      </c>
      <c r="M3155">
        <f t="shared" si="147"/>
        <v>0</v>
      </c>
      <c r="N3155">
        <f t="shared" si="147"/>
        <v>0</v>
      </c>
      <c r="O3155" t="str">
        <f t="shared" si="148"/>
        <v>Altro</v>
      </c>
    </row>
    <row r="3156" spans="1:15" x14ac:dyDescent="0.35">
      <c r="A3156">
        <v>1627685</v>
      </c>
      <c r="B3156">
        <v>3059</v>
      </c>
      <c r="C3156">
        <v>0</v>
      </c>
      <c r="D3156">
        <v>0</v>
      </c>
      <c r="E3156">
        <v>0</v>
      </c>
      <c r="F3156">
        <v>0</v>
      </c>
      <c r="G3156">
        <v>0</v>
      </c>
      <c r="H3156">
        <v>1</v>
      </c>
      <c r="I3156">
        <v>0</v>
      </c>
      <c r="J3156">
        <v>0</v>
      </c>
      <c r="K3156">
        <f t="shared" si="147"/>
        <v>1</v>
      </c>
      <c r="L3156">
        <f t="shared" si="147"/>
        <v>0</v>
      </c>
      <c r="M3156">
        <f t="shared" si="147"/>
        <v>0</v>
      </c>
      <c r="N3156">
        <f t="shared" si="147"/>
        <v>0</v>
      </c>
      <c r="O3156" t="str">
        <f t="shared" si="148"/>
        <v>Assortimento</v>
      </c>
    </row>
    <row r="3157" spans="1:15" x14ac:dyDescent="0.35">
      <c r="A3157">
        <v>1631651</v>
      </c>
      <c r="B3157">
        <v>3059</v>
      </c>
      <c r="C3157">
        <v>0</v>
      </c>
      <c r="D3157">
        <v>0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f t="shared" si="147"/>
        <v>0</v>
      </c>
      <c r="L3157">
        <f t="shared" si="147"/>
        <v>0</v>
      </c>
      <c r="M3157">
        <f t="shared" si="147"/>
        <v>0</v>
      </c>
      <c r="N3157">
        <f t="shared" si="147"/>
        <v>0</v>
      </c>
      <c r="O3157" t="str">
        <f t="shared" si="148"/>
        <v>Altro</v>
      </c>
    </row>
    <row r="3158" spans="1:15" x14ac:dyDescent="0.35">
      <c r="A3158">
        <v>1626305</v>
      </c>
      <c r="B3158">
        <v>3059</v>
      </c>
      <c r="C3158">
        <v>0</v>
      </c>
      <c r="D3158">
        <v>0</v>
      </c>
      <c r="E3158">
        <v>0</v>
      </c>
      <c r="F3158">
        <v>0</v>
      </c>
      <c r="G3158">
        <v>1</v>
      </c>
      <c r="H3158">
        <v>0</v>
      </c>
      <c r="I3158">
        <v>0</v>
      </c>
      <c r="J3158">
        <v>0</v>
      </c>
      <c r="K3158">
        <f t="shared" si="147"/>
        <v>0</v>
      </c>
      <c r="L3158">
        <f t="shared" si="147"/>
        <v>0</v>
      </c>
      <c r="M3158">
        <f t="shared" si="147"/>
        <v>0</v>
      </c>
      <c r="N3158">
        <f t="shared" si="147"/>
        <v>1</v>
      </c>
      <c r="O3158" t="str">
        <f t="shared" si="148"/>
        <v>Convenienza</v>
      </c>
    </row>
    <row r="3159" spans="1:15" x14ac:dyDescent="0.35">
      <c r="A3159">
        <v>1628459</v>
      </c>
      <c r="B3159">
        <v>3059</v>
      </c>
      <c r="C3159">
        <v>0</v>
      </c>
      <c r="D3159">
        <v>0</v>
      </c>
      <c r="E3159">
        <v>0</v>
      </c>
      <c r="F3159">
        <v>0</v>
      </c>
      <c r="G3159">
        <v>0</v>
      </c>
      <c r="H3159">
        <v>1</v>
      </c>
      <c r="I3159">
        <v>0</v>
      </c>
      <c r="J3159">
        <v>0</v>
      </c>
      <c r="K3159">
        <f t="shared" si="147"/>
        <v>1</v>
      </c>
      <c r="L3159">
        <f t="shared" si="147"/>
        <v>0</v>
      </c>
      <c r="M3159">
        <f t="shared" si="147"/>
        <v>0</v>
      </c>
      <c r="N3159">
        <f t="shared" si="147"/>
        <v>0</v>
      </c>
      <c r="O3159" t="str">
        <f t="shared" si="148"/>
        <v>Assortimento</v>
      </c>
    </row>
    <row r="3160" spans="1:15" x14ac:dyDescent="0.35">
      <c r="A3160">
        <v>1629029</v>
      </c>
      <c r="B3160">
        <v>3059</v>
      </c>
      <c r="C3160">
        <v>0</v>
      </c>
      <c r="D3160">
        <v>1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f t="shared" si="147"/>
        <v>0</v>
      </c>
      <c r="L3160">
        <f t="shared" si="147"/>
        <v>1</v>
      </c>
      <c r="M3160">
        <f t="shared" si="147"/>
        <v>0</v>
      </c>
      <c r="N3160">
        <f t="shared" si="147"/>
        <v>0</v>
      </c>
      <c r="O3160" t="str">
        <f t="shared" si="148"/>
        <v>Comodità</v>
      </c>
    </row>
    <row r="3161" spans="1:15" x14ac:dyDescent="0.35">
      <c r="A3161">
        <v>1625132</v>
      </c>
      <c r="B3161">
        <v>3059</v>
      </c>
      <c r="C3161">
        <v>0</v>
      </c>
      <c r="D3161">
        <v>1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f t="shared" si="147"/>
        <v>0</v>
      </c>
      <c r="L3161">
        <f t="shared" si="147"/>
        <v>1</v>
      </c>
      <c r="M3161">
        <f t="shared" si="147"/>
        <v>0</v>
      </c>
      <c r="N3161">
        <f t="shared" si="147"/>
        <v>0</v>
      </c>
      <c r="O3161" t="str">
        <f t="shared" si="148"/>
        <v>Comodità</v>
      </c>
    </row>
    <row r="3162" spans="1:15" x14ac:dyDescent="0.35">
      <c r="A3162">
        <v>1734575</v>
      </c>
      <c r="B3162">
        <v>3059</v>
      </c>
      <c r="C3162">
        <v>0</v>
      </c>
      <c r="D3162">
        <v>0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f t="shared" si="147"/>
        <v>0</v>
      </c>
      <c r="L3162">
        <f t="shared" si="147"/>
        <v>0</v>
      </c>
      <c r="M3162">
        <f t="shared" si="147"/>
        <v>0</v>
      </c>
      <c r="N3162">
        <f t="shared" si="147"/>
        <v>0</v>
      </c>
      <c r="O3162" t="str">
        <f t="shared" si="148"/>
        <v>Altro</v>
      </c>
    </row>
    <row r="3163" spans="1:15" x14ac:dyDescent="0.35">
      <c r="A3163">
        <v>1628882</v>
      </c>
      <c r="B3163">
        <v>3059</v>
      </c>
      <c r="C3163">
        <v>1</v>
      </c>
      <c r="D3163">
        <v>0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f t="shared" si="147"/>
        <v>1</v>
      </c>
      <c r="L3163">
        <f t="shared" si="147"/>
        <v>0</v>
      </c>
      <c r="M3163">
        <f t="shared" si="147"/>
        <v>0</v>
      </c>
      <c r="N3163">
        <f t="shared" si="147"/>
        <v>0</v>
      </c>
      <c r="O3163" t="str">
        <f t="shared" si="148"/>
        <v>Assortimento</v>
      </c>
    </row>
    <row r="3164" spans="1:15" x14ac:dyDescent="0.35">
      <c r="A3164">
        <v>1625600</v>
      </c>
      <c r="B3164">
        <v>3059</v>
      </c>
      <c r="C3164">
        <v>0</v>
      </c>
      <c r="D3164">
        <v>0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f t="shared" si="147"/>
        <v>0</v>
      </c>
      <c r="L3164">
        <f t="shared" si="147"/>
        <v>0</v>
      </c>
      <c r="M3164">
        <f t="shared" si="147"/>
        <v>0</v>
      </c>
      <c r="N3164">
        <f t="shared" si="147"/>
        <v>0</v>
      </c>
      <c r="O3164" t="str">
        <f t="shared" si="148"/>
        <v>Altro</v>
      </c>
    </row>
    <row r="3165" spans="1:15" x14ac:dyDescent="0.35">
      <c r="A3165">
        <v>1627859</v>
      </c>
      <c r="B3165">
        <v>3059</v>
      </c>
      <c r="C3165">
        <v>0</v>
      </c>
      <c r="D3165">
        <v>0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f t="shared" si="147"/>
        <v>0</v>
      </c>
      <c r="L3165">
        <f t="shared" si="147"/>
        <v>0</v>
      </c>
      <c r="M3165">
        <f t="shared" si="147"/>
        <v>0</v>
      </c>
      <c r="N3165">
        <f t="shared" si="147"/>
        <v>0</v>
      </c>
      <c r="O3165" t="str">
        <f t="shared" si="148"/>
        <v>Altro</v>
      </c>
    </row>
    <row r="3166" spans="1:15" x14ac:dyDescent="0.35">
      <c r="A3166">
        <v>1634066</v>
      </c>
      <c r="B3166">
        <v>3059</v>
      </c>
      <c r="C3166">
        <v>0</v>
      </c>
      <c r="D3166">
        <v>1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f t="shared" si="147"/>
        <v>0</v>
      </c>
      <c r="L3166">
        <f t="shared" si="147"/>
        <v>1</v>
      </c>
      <c r="M3166">
        <f t="shared" si="147"/>
        <v>0</v>
      </c>
      <c r="N3166">
        <f t="shared" si="147"/>
        <v>0</v>
      </c>
      <c r="O3166" t="str">
        <f t="shared" si="148"/>
        <v>Comodità</v>
      </c>
    </row>
    <row r="3167" spans="1:15" x14ac:dyDescent="0.35">
      <c r="A3167">
        <v>1784465</v>
      </c>
      <c r="B3167">
        <v>3059</v>
      </c>
      <c r="C3167">
        <v>0</v>
      </c>
      <c r="D3167">
        <v>1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f t="shared" si="147"/>
        <v>0</v>
      </c>
      <c r="L3167">
        <f t="shared" si="147"/>
        <v>1</v>
      </c>
      <c r="M3167">
        <f t="shared" si="147"/>
        <v>0</v>
      </c>
      <c r="N3167">
        <f t="shared" si="147"/>
        <v>0</v>
      </c>
      <c r="O3167" t="str">
        <f t="shared" si="148"/>
        <v>Comodità</v>
      </c>
    </row>
    <row r="3168" spans="1:15" x14ac:dyDescent="0.35">
      <c r="A3168">
        <v>1530893</v>
      </c>
      <c r="B3168">
        <v>3059</v>
      </c>
      <c r="C3168">
        <v>0</v>
      </c>
      <c r="D3168">
        <v>0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f t="shared" si="147"/>
        <v>0</v>
      </c>
      <c r="L3168">
        <f t="shared" si="147"/>
        <v>0</v>
      </c>
      <c r="M3168">
        <f t="shared" si="147"/>
        <v>0</v>
      </c>
      <c r="N3168">
        <f t="shared" si="147"/>
        <v>0</v>
      </c>
      <c r="O3168" t="str">
        <f t="shared" si="148"/>
        <v>Altro</v>
      </c>
    </row>
    <row r="3169" spans="1:15" x14ac:dyDescent="0.35">
      <c r="A3169">
        <v>1426616</v>
      </c>
      <c r="B3169">
        <v>3059</v>
      </c>
      <c r="C3169">
        <v>0</v>
      </c>
      <c r="D3169">
        <v>0</v>
      </c>
      <c r="E3169">
        <v>0</v>
      </c>
      <c r="F3169">
        <v>0</v>
      </c>
      <c r="G3169">
        <v>0</v>
      </c>
      <c r="H3169">
        <v>0</v>
      </c>
      <c r="I3169">
        <v>1</v>
      </c>
      <c r="J3169">
        <v>0</v>
      </c>
      <c r="K3169">
        <f t="shared" si="147"/>
        <v>0</v>
      </c>
      <c r="L3169">
        <f t="shared" si="147"/>
        <v>1</v>
      </c>
      <c r="M3169">
        <f t="shared" si="147"/>
        <v>0</v>
      </c>
      <c r="N3169">
        <f t="shared" si="147"/>
        <v>0</v>
      </c>
      <c r="O3169" t="str">
        <f t="shared" si="148"/>
        <v>Comodità</v>
      </c>
    </row>
    <row r="3170" spans="1:15" x14ac:dyDescent="0.35">
      <c r="A3170">
        <v>1656437</v>
      </c>
      <c r="B3170">
        <v>3059</v>
      </c>
      <c r="C3170">
        <v>0</v>
      </c>
      <c r="D3170">
        <v>0</v>
      </c>
      <c r="E3170">
        <v>0</v>
      </c>
      <c r="F3170">
        <v>0</v>
      </c>
      <c r="G3170">
        <v>0</v>
      </c>
      <c r="H3170">
        <v>0</v>
      </c>
      <c r="I3170">
        <v>1</v>
      </c>
      <c r="J3170">
        <v>0</v>
      </c>
      <c r="K3170">
        <f t="shared" si="147"/>
        <v>0</v>
      </c>
      <c r="L3170">
        <f t="shared" si="147"/>
        <v>1</v>
      </c>
      <c r="M3170">
        <f t="shared" si="147"/>
        <v>0</v>
      </c>
      <c r="N3170">
        <f t="shared" si="147"/>
        <v>0</v>
      </c>
      <c r="O3170" t="str">
        <f t="shared" si="148"/>
        <v>Comodità</v>
      </c>
    </row>
    <row r="3171" spans="1:15" x14ac:dyDescent="0.35">
      <c r="A3171">
        <v>1632383</v>
      </c>
      <c r="B3171">
        <v>3059</v>
      </c>
      <c r="C3171">
        <v>0</v>
      </c>
      <c r="D3171">
        <v>0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f t="shared" si="147"/>
        <v>0</v>
      </c>
      <c r="L3171">
        <f t="shared" si="147"/>
        <v>0</v>
      </c>
      <c r="M3171">
        <f t="shared" si="147"/>
        <v>0</v>
      </c>
      <c r="N3171">
        <f t="shared" si="147"/>
        <v>0</v>
      </c>
      <c r="O3171" t="str">
        <f t="shared" si="148"/>
        <v>Altro</v>
      </c>
    </row>
    <row r="3172" spans="1:15" x14ac:dyDescent="0.35">
      <c r="A3172">
        <v>1629362</v>
      </c>
      <c r="B3172">
        <v>3059</v>
      </c>
      <c r="C3172">
        <v>0</v>
      </c>
      <c r="D3172">
        <v>0</v>
      </c>
      <c r="E3172">
        <v>0</v>
      </c>
      <c r="F3172">
        <v>0</v>
      </c>
      <c r="G3172">
        <v>0</v>
      </c>
      <c r="H3172">
        <v>0</v>
      </c>
      <c r="I3172">
        <v>1</v>
      </c>
      <c r="J3172">
        <v>0</v>
      </c>
      <c r="K3172">
        <f t="shared" si="147"/>
        <v>0</v>
      </c>
      <c r="L3172">
        <f t="shared" si="147"/>
        <v>1</v>
      </c>
      <c r="M3172">
        <f t="shared" si="147"/>
        <v>0</v>
      </c>
      <c r="N3172">
        <f t="shared" si="147"/>
        <v>0</v>
      </c>
      <c r="O3172" t="str">
        <f t="shared" si="148"/>
        <v>Comodità</v>
      </c>
    </row>
    <row r="3173" spans="1:15" x14ac:dyDescent="0.35">
      <c r="A3173">
        <v>1653746</v>
      </c>
      <c r="B3173">
        <v>3059</v>
      </c>
      <c r="C3173">
        <v>0</v>
      </c>
      <c r="D3173">
        <v>0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f t="shared" si="147"/>
        <v>0</v>
      </c>
      <c r="L3173">
        <f t="shared" si="147"/>
        <v>0</v>
      </c>
      <c r="M3173">
        <f t="shared" si="147"/>
        <v>0</v>
      </c>
      <c r="N3173">
        <f t="shared" si="147"/>
        <v>0</v>
      </c>
      <c r="O3173" t="str">
        <f t="shared" si="148"/>
        <v>Altro</v>
      </c>
    </row>
    <row r="3174" spans="1:15" x14ac:dyDescent="0.35">
      <c r="A3174">
        <v>1627967</v>
      </c>
      <c r="B3174">
        <v>3059</v>
      </c>
      <c r="C3174">
        <v>0</v>
      </c>
      <c r="D3174">
        <v>0</v>
      </c>
      <c r="E3174">
        <v>0</v>
      </c>
      <c r="F3174">
        <v>0</v>
      </c>
      <c r="G3174">
        <v>0</v>
      </c>
      <c r="H3174">
        <v>0</v>
      </c>
      <c r="I3174">
        <v>1</v>
      </c>
      <c r="J3174">
        <v>0</v>
      </c>
      <c r="K3174">
        <f t="shared" si="147"/>
        <v>0</v>
      </c>
      <c r="L3174">
        <f t="shared" si="147"/>
        <v>1</v>
      </c>
      <c r="M3174">
        <f t="shared" si="147"/>
        <v>0</v>
      </c>
      <c r="N3174">
        <f t="shared" si="147"/>
        <v>0</v>
      </c>
      <c r="O3174" t="str">
        <f t="shared" si="148"/>
        <v>Comodità</v>
      </c>
    </row>
    <row r="3175" spans="1:15" x14ac:dyDescent="0.35">
      <c r="A3175">
        <v>1744067</v>
      </c>
      <c r="B3175">
        <v>3059</v>
      </c>
      <c r="C3175">
        <v>0</v>
      </c>
      <c r="D3175">
        <v>0</v>
      </c>
      <c r="E3175">
        <v>0</v>
      </c>
      <c r="F3175">
        <v>0</v>
      </c>
      <c r="G3175">
        <v>0</v>
      </c>
      <c r="H3175">
        <v>0</v>
      </c>
      <c r="I3175">
        <v>1</v>
      </c>
      <c r="J3175">
        <v>0</v>
      </c>
      <c r="K3175">
        <f t="shared" si="147"/>
        <v>0</v>
      </c>
      <c r="L3175">
        <f t="shared" si="147"/>
        <v>1</v>
      </c>
      <c r="M3175">
        <f t="shared" si="147"/>
        <v>0</v>
      </c>
      <c r="N3175">
        <f t="shared" si="147"/>
        <v>0</v>
      </c>
      <c r="O3175" t="str">
        <f t="shared" si="148"/>
        <v>Comodità</v>
      </c>
    </row>
    <row r="3176" spans="1:15" x14ac:dyDescent="0.35">
      <c r="A3176">
        <v>1673993</v>
      </c>
      <c r="B3176">
        <v>3059</v>
      </c>
      <c r="C3176">
        <v>0</v>
      </c>
      <c r="D3176">
        <v>0</v>
      </c>
      <c r="E3176">
        <v>0</v>
      </c>
      <c r="F3176">
        <v>0</v>
      </c>
      <c r="G3176">
        <v>0</v>
      </c>
      <c r="H3176">
        <v>0</v>
      </c>
      <c r="I3176">
        <v>1</v>
      </c>
      <c r="J3176">
        <v>0</v>
      </c>
      <c r="K3176">
        <f t="shared" si="147"/>
        <v>0</v>
      </c>
      <c r="L3176">
        <f t="shared" si="147"/>
        <v>1</v>
      </c>
      <c r="M3176">
        <f t="shared" si="147"/>
        <v>0</v>
      </c>
      <c r="N3176">
        <f t="shared" si="147"/>
        <v>0</v>
      </c>
      <c r="O3176" t="str">
        <f t="shared" si="148"/>
        <v>Comodità</v>
      </c>
    </row>
    <row r="3177" spans="1:15" x14ac:dyDescent="0.35">
      <c r="A3177">
        <v>1739477</v>
      </c>
      <c r="B3177">
        <v>3059</v>
      </c>
      <c r="C3177">
        <v>0</v>
      </c>
      <c r="D3177">
        <v>0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f t="shared" si="147"/>
        <v>0</v>
      </c>
      <c r="L3177">
        <f t="shared" si="147"/>
        <v>0</v>
      </c>
      <c r="M3177">
        <f t="shared" si="147"/>
        <v>0</v>
      </c>
      <c r="N3177">
        <f t="shared" si="147"/>
        <v>0</v>
      </c>
      <c r="O3177" t="str">
        <f t="shared" si="148"/>
        <v>Altro</v>
      </c>
    </row>
    <row r="3178" spans="1:15" x14ac:dyDescent="0.35">
      <c r="A3178">
        <v>1706204</v>
      </c>
      <c r="B3178">
        <v>3059</v>
      </c>
      <c r="C3178">
        <v>0</v>
      </c>
      <c r="D3178">
        <v>0</v>
      </c>
      <c r="E3178">
        <v>0</v>
      </c>
      <c r="F3178">
        <v>0</v>
      </c>
      <c r="G3178">
        <v>0</v>
      </c>
      <c r="H3178">
        <v>0</v>
      </c>
      <c r="I3178">
        <v>1</v>
      </c>
      <c r="J3178">
        <v>0</v>
      </c>
      <c r="K3178">
        <f t="shared" si="147"/>
        <v>0</v>
      </c>
      <c r="L3178">
        <f t="shared" si="147"/>
        <v>1</v>
      </c>
      <c r="M3178">
        <f t="shared" si="147"/>
        <v>0</v>
      </c>
      <c r="N3178">
        <f t="shared" si="147"/>
        <v>0</v>
      </c>
      <c r="O3178" t="str">
        <f t="shared" si="148"/>
        <v>Comodità</v>
      </c>
    </row>
    <row r="3179" spans="1:15" x14ac:dyDescent="0.35">
      <c r="A3179">
        <v>1718486</v>
      </c>
      <c r="B3179">
        <v>3059</v>
      </c>
      <c r="C3179">
        <v>0</v>
      </c>
      <c r="D3179">
        <v>0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f t="shared" si="147"/>
        <v>0</v>
      </c>
      <c r="L3179">
        <f t="shared" si="147"/>
        <v>0</v>
      </c>
      <c r="M3179">
        <f t="shared" si="147"/>
        <v>0</v>
      </c>
      <c r="N3179">
        <f t="shared" si="147"/>
        <v>0</v>
      </c>
      <c r="O3179" t="str">
        <f t="shared" si="148"/>
        <v>Altro</v>
      </c>
    </row>
    <row r="3180" spans="1:15" x14ac:dyDescent="0.35">
      <c r="A3180">
        <v>1634411</v>
      </c>
      <c r="B3180">
        <v>3059</v>
      </c>
      <c r="C3180">
        <v>1</v>
      </c>
      <c r="D3180">
        <v>0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f t="shared" si="147"/>
        <v>1</v>
      </c>
      <c r="L3180">
        <f t="shared" si="147"/>
        <v>0</v>
      </c>
      <c r="M3180">
        <f t="shared" si="147"/>
        <v>0</v>
      </c>
      <c r="N3180">
        <f t="shared" si="147"/>
        <v>0</v>
      </c>
      <c r="O3180" t="str">
        <f t="shared" si="148"/>
        <v>Assortimento</v>
      </c>
    </row>
    <row r="3181" spans="1:15" x14ac:dyDescent="0.35">
      <c r="A3181">
        <v>1625333</v>
      </c>
      <c r="B3181">
        <v>3059</v>
      </c>
      <c r="C3181">
        <v>1</v>
      </c>
      <c r="D3181">
        <v>0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f t="shared" si="147"/>
        <v>1</v>
      </c>
      <c r="L3181">
        <f t="shared" si="147"/>
        <v>0</v>
      </c>
      <c r="M3181">
        <f t="shared" si="147"/>
        <v>0</v>
      </c>
      <c r="N3181">
        <f t="shared" si="147"/>
        <v>0</v>
      </c>
      <c r="O3181" t="str">
        <f t="shared" si="148"/>
        <v>Assortimento</v>
      </c>
    </row>
    <row r="3182" spans="1:15" x14ac:dyDescent="0.35">
      <c r="A3182">
        <v>1648931</v>
      </c>
      <c r="B3182">
        <v>3059</v>
      </c>
      <c r="C3182">
        <v>0</v>
      </c>
      <c r="D3182">
        <v>0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f t="shared" si="147"/>
        <v>0</v>
      </c>
      <c r="L3182">
        <f t="shared" si="147"/>
        <v>0</v>
      </c>
      <c r="M3182">
        <f t="shared" si="147"/>
        <v>0</v>
      </c>
      <c r="N3182">
        <f t="shared" si="147"/>
        <v>0</v>
      </c>
      <c r="O3182" t="str">
        <f t="shared" si="148"/>
        <v>Altro</v>
      </c>
    </row>
    <row r="3183" spans="1:15" x14ac:dyDescent="0.35">
      <c r="A3183">
        <v>1635116</v>
      </c>
      <c r="B3183">
        <v>3059</v>
      </c>
      <c r="C3183">
        <v>0</v>
      </c>
      <c r="D3183">
        <v>0</v>
      </c>
      <c r="E3183">
        <v>0</v>
      </c>
      <c r="F3183">
        <v>0</v>
      </c>
      <c r="G3183">
        <v>0</v>
      </c>
      <c r="H3183">
        <v>0</v>
      </c>
      <c r="I3183">
        <v>1</v>
      </c>
      <c r="J3183">
        <v>0</v>
      </c>
      <c r="K3183">
        <f t="shared" si="147"/>
        <v>0</v>
      </c>
      <c r="L3183">
        <f t="shared" si="147"/>
        <v>1</v>
      </c>
      <c r="M3183">
        <f t="shared" si="147"/>
        <v>0</v>
      </c>
      <c r="N3183">
        <f t="shared" si="147"/>
        <v>0</v>
      </c>
      <c r="O3183" t="str">
        <f t="shared" si="148"/>
        <v>Comodità</v>
      </c>
    </row>
    <row r="3184" spans="1:15" x14ac:dyDescent="0.35">
      <c r="A3184">
        <v>1633838</v>
      </c>
      <c r="B3184">
        <v>3059</v>
      </c>
      <c r="C3184">
        <v>0</v>
      </c>
      <c r="D3184">
        <v>1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f t="shared" si="147"/>
        <v>0</v>
      </c>
      <c r="L3184">
        <f t="shared" si="147"/>
        <v>1</v>
      </c>
      <c r="M3184">
        <f t="shared" si="147"/>
        <v>0</v>
      </c>
      <c r="N3184">
        <f t="shared" si="147"/>
        <v>0</v>
      </c>
      <c r="O3184" t="str">
        <f t="shared" si="148"/>
        <v>Comodità</v>
      </c>
    </row>
    <row r="3185" spans="1:15" x14ac:dyDescent="0.35">
      <c r="A3185">
        <v>1701005</v>
      </c>
      <c r="B3185">
        <v>3059</v>
      </c>
      <c r="C3185">
        <v>1</v>
      </c>
      <c r="D3185">
        <v>0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f t="shared" si="147"/>
        <v>1</v>
      </c>
      <c r="L3185">
        <f t="shared" si="147"/>
        <v>0</v>
      </c>
      <c r="M3185">
        <f t="shared" si="147"/>
        <v>0</v>
      </c>
      <c r="N3185">
        <f t="shared" si="147"/>
        <v>0</v>
      </c>
      <c r="O3185" t="str">
        <f t="shared" si="148"/>
        <v>Assortimento</v>
      </c>
    </row>
    <row r="3186" spans="1:15" x14ac:dyDescent="0.35">
      <c r="A3186">
        <v>1184690</v>
      </c>
      <c r="B3186">
        <v>3059</v>
      </c>
      <c r="C3186">
        <v>0</v>
      </c>
      <c r="D3186">
        <v>1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f t="shared" si="147"/>
        <v>0</v>
      </c>
      <c r="L3186">
        <f t="shared" si="147"/>
        <v>1</v>
      </c>
      <c r="M3186">
        <f t="shared" si="147"/>
        <v>0</v>
      </c>
      <c r="N3186">
        <f t="shared" si="147"/>
        <v>0</v>
      </c>
      <c r="O3186" t="str">
        <f t="shared" si="148"/>
        <v>Comodità</v>
      </c>
    </row>
    <row r="3187" spans="1:15" x14ac:dyDescent="0.35">
      <c r="A3187">
        <v>1334507</v>
      </c>
      <c r="B3187">
        <v>29789</v>
      </c>
      <c r="C3187">
        <v>0</v>
      </c>
      <c r="D3187">
        <v>1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f t="shared" si="147"/>
        <v>0</v>
      </c>
      <c r="L3187">
        <f t="shared" si="147"/>
        <v>1</v>
      </c>
      <c r="M3187">
        <f t="shared" si="147"/>
        <v>0</v>
      </c>
      <c r="N3187">
        <f t="shared" si="147"/>
        <v>0</v>
      </c>
      <c r="O3187" t="str">
        <f t="shared" si="148"/>
        <v>Comodità</v>
      </c>
    </row>
    <row r="3188" spans="1:15" x14ac:dyDescent="0.35">
      <c r="A3188">
        <v>377198</v>
      </c>
      <c r="B3188">
        <v>29789</v>
      </c>
      <c r="C3188">
        <v>0</v>
      </c>
      <c r="D3188">
        <v>0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f t="shared" si="147"/>
        <v>0</v>
      </c>
      <c r="L3188">
        <f t="shared" si="147"/>
        <v>0</v>
      </c>
      <c r="M3188">
        <f t="shared" si="147"/>
        <v>0</v>
      </c>
      <c r="N3188">
        <f t="shared" si="147"/>
        <v>0</v>
      </c>
      <c r="O3188" t="str">
        <f t="shared" si="148"/>
        <v>Altro</v>
      </c>
    </row>
    <row r="3189" spans="1:15" x14ac:dyDescent="0.35">
      <c r="A3189">
        <v>516191</v>
      </c>
      <c r="B3189">
        <v>29789</v>
      </c>
      <c r="C3189">
        <v>0</v>
      </c>
      <c r="D3189">
        <v>0</v>
      </c>
      <c r="E3189">
        <v>0</v>
      </c>
      <c r="F3189">
        <v>1</v>
      </c>
      <c r="G3189">
        <v>0</v>
      </c>
      <c r="H3189">
        <v>0</v>
      </c>
      <c r="I3189">
        <v>0</v>
      </c>
      <c r="J3189">
        <v>0</v>
      </c>
      <c r="K3189">
        <f t="shared" si="147"/>
        <v>0</v>
      </c>
      <c r="L3189">
        <f t="shared" si="147"/>
        <v>0</v>
      </c>
      <c r="M3189">
        <f t="shared" si="147"/>
        <v>0</v>
      </c>
      <c r="N3189">
        <f t="shared" si="147"/>
        <v>1</v>
      </c>
      <c r="O3189" t="str">
        <f t="shared" si="148"/>
        <v>Convenienza</v>
      </c>
    </row>
    <row r="3190" spans="1:15" x14ac:dyDescent="0.35">
      <c r="A3190">
        <v>1690526</v>
      </c>
      <c r="B3190">
        <v>29789</v>
      </c>
      <c r="C3190">
        <v>0</v>
      </c>
      <c r="D3190">
        <v>0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f t="shared" si="147"/>
        <v>0</v>
      </c>
      <c r="L3190">
        <f t="shared" si="147"/>
        <v>0</v>
      </c>
      <c r="M3190">
        <f t="shared" si="147"/>
        <v>0</v>
      </c>
      <c r="N3190">
        <f t="shared" si="147"/>
        <v>0</v>
      </c>
      <c r="O3190" t="str">
        <f t="shared" si="148"/>
        <v>Altro</v>
      </c>
    </row>
    <row r="3191" spans="1:15" x14ac:dyDescent="0.35">
      <c r="A3191">
        <v>812735</v>
      </c>
      <c r="B3191">
        <v>29789</v>
      </c>
      <c r="C3191">
        <v>0</v>
      </c>
      <c r="D3191">
        <v>0</v>
      </c>
      <c r="E3191">
        <v>0</v>
      </c>
      <c r="F3191">
        <v>0</v>
      </c>
      <c r="G3191">
        <v>0</v>
      </c>
      <c r="H3191">
        <v>1</v>
      </c>
      <c r="I3191">
        <v>0</v>
      </c>
      <c r="J3191">
        <v>0</v>
      </c>
      <c r="K3191">
        <f t="shared" si="147"/>
        <v>1</v>
      </c>
      <c r="L3191">
        <f t="shared" si="147"/>
        <v>0</v>
      </c>
      <c r="M3191">
        <f t="shared" si="147"/>
        <v>0</v>
      </c>
      <c r="N3191">
        <f t="shared" si="147"/>
        <v>0</v>
      </c>
      <c r="O3191" t="str">
        <f t="shared" si="148"/>
        <v>Assortimento</v>
      </c>
    </row>
    <row r="3192" spans="1:15" x14ac:dyDescent="0.35">
      <c r="A3192">
        <v>1232231</v>
      </c>
      <c r="B3192">
        <v>29789</v>
      </c>
      <c r="C3192">
        <v>0</v>
      </c>
      <c r="D3192">
        <v>0</v>
      </c>
      <c r="E3192">
        <v>0</v>
      </c>
      <c r="F3192">
        <v>0</v>
      </c>
      <c r="G3192">
        <v>0</v>
      </c>
      <c r="H3192">
        <v>1</v>
      </c>
      <c r="I3192">
        <v>0</v>
      </c>
      <c r="J3192">
        <v>0</v>
      </c>
      <c r="K3192">
        <f t="shared" si="147"/>
        <v>1</v>
      </c>
      <c r="L3192">
        <f t="shared" si="147"/>
        <v>0</v>
      </c>
      <c r="M3192">
        <f t="shared" si="147"/>
        <v>0</v>
      </c>
      <c r="N3192">
        <f t="shared" si="147"/>
        <v>0</v>
      </c>
      <c r="O3192" t="str">
        <f t="shared" si="148"/>
        <v>Assortimento</v>
      </c>
    </row>
    <row r="3193" spans="1:15" x14ac:dyDescent="0.35">
      <c r="A3193">
        <v>153013064</v>
      </c>
      <c r="B3193">
        <v>29789</v>
      </c>
      <c r="C3193">
        <v>0</v>
      </c>
      <c r="D3193">
        <v>0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1</v>
      </c>
      <c r="K3193">
        <f t="shared" si="147"/>
        <v>0</v>
      </c>
      <c r="L3193">
        <f t="shared" si="147"/>
        <v>0</v>
      </c>
      <c r="M3193">
        <f t="shared" si="147"/>
        <v>1</v>
      </c>
      <c r="N3193">
        <f t="shared" si="147"/>
        <v>0</v>
      </c>
      <c r="O3193" t="str">
        <f t="shared" si="148"/>
        <v>Personale</v>
      </c>
    </row>
    <row r="3194" spans="1:15" x14ac:dyDescent="0.35">
      <c r="A3194">
        <v>243878</v>
      </c>
      <c r="B3194">
        <v>29789</v>
      </c>
      <c r="C3194">
        <v>0</v>
      </c>
      <c r="D3194">
        <v>0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1</v>
      </c>
      <c r="K3194">
        <f t="shared" si="147"/>
        <v>0</v>
      </c>
      <c r="L3194">
        <f t="shared" si="147"/>
        <v>0</v>
      </c>
      <c r="M3194">
        <f t="shared" si="147"/>
        <v>1</v>
      </c>
      <c r="N3194">
        <f t="shared" si="147"/>
        <v>0</v>
      </c>
      <c r="O3194" t="str">
        <f t="shared" si="148"/>
        <v>Personale</v>
      </c>
    </row>
    <row r="3195" spans="1:15" x14ac:dyDescent="0.35">
      <c r="A3195">
        <v>225368</v>
      </c>
      <c r="B3195">
        <v>29789</v>
      </c>
      <c r="C3195">
        <v>0</v>
      </c>
      <c r="D3195">
        <v>0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f t="shared" si="147"/>
        <v>0</v>
      </c>
      <c r="L3195">
        <f t="shared" si="147"/>
        <v>0</v>
      </c>
      <c r="M3195">
        <f t="shared" si="147"/>
        <v>0</v>
      </c>
      <c r="N3195">
        <f t="shared" si="147"/>
        <v>0</v>
      </c>
      <c r="O3195" t="str">
        <f t="shared" si="148"/>
        <v>Altro</v>
      </c>
    </row>
    <row r="3196" spans="1:15" x14ac:dyDescent="0.35">
      <c r="A3196">
        <v>1315259</v>
      </c>
      <c r="B3196">
        <v>29789</v>
      </c>
      <c r="C3196">
        <v>0</v>
      </c>
      <c r="D3196">
        <v>0</v>
      </c>
      <c r="E3196">
        <v>1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f t="shared" si="147"/>
        <v>0</v>
      </c>
      <c r="L3196">
        <f t="shared" si="147"/>
        <v>0</v>
      </c>
      <c r="M3196">
        <f t="shared" si="147"/>
        <v>1</v>
      </c>
      <c r="N3196">
        <f t="shared" si="147"/>
        <v>0</v>
      </c>
      <c r="O3196" t="str">
        <f t="shared" si="148"/>
        <v>Personale</v>
      </c>
    </row>
    <row r="3197" spans="1:15" x14ac:dyDescent="0.35">
      <c r="A3197">
        <v>153009782</v>
      </c>
      <c r="B3197">
        <v>29789</v>
      </c>
      <c r="C3197">
        <v>0</v>
      </c>
      <c r="D3197">
        <v>0</v>
      </c>
      <c r="E3197">
        <v>0</v>
      </c>
      <c r="F3197">
        <v>0</v>
      </c>
      <c r="G3197">
        <v>1</v>
      </c>
      <c r="H3197">
        <v>0</v>
      </c>
      <c r="I3197">
        <v>0</v>
      </c>
      <c r="J3197">
        <v>0</v>
      </c>
      <c r="K3197">
        <f t="shared" si="147"/>
        <v>0</v>
      </c>
      <c r="L3197">
        <f t="shared" si="147"/>
        <v>0</v>
      </c>
      <c r="M3197">
        <f t="shared" si="147"/>
        <v>0</v>
      </c>
      <c r="N3197">
        <f t="shared" si="147"/>
        <v>1</v>
      </c>
      <c r="O3197" t="str">
        <f t="shared" si="148"/>
        <v>Convenienza</v>
      </c>
    </row>
    <row r="3198" spans="1:15" x14ac:dyDescent="0.35">
      <c r="A3198">
        <v>425729</v>
      </c>
      <c r="B3198">
        <v>29789</v>
      </c>
      <c r="C3198">
        <v>0</v>
      </c>
      <c r="D3198">
        <v>0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f t="shared" si="147"/>
        <v>0</v>
      </c>
      <c r="L3198">
        <f t="shared" si="147"/>
        <v>0</v>
      </c>
      <c r="M3198">
        <f t="shared" si="147"/>
        <v>0</v>
      </c>
      <c r="N3198">
        <f t="shared" si="147"/>
        <v>0</v>
      </c>
      <c r="O3198" t="str">
        <f t="shared" si="148"/>
        <v>Altro</v>
      </c>
    </row>
    <row r="3199" spans="1:15" x14ac:dyDescent="0.35">
      <c r="A3199">
        <v>226550</v>
      </c>
      <c r="B3199">
        <v>29789</v>
      </c>
      <c r="C3199">
        <v>0</v>
      </c>
      <c r="D3199">
        <v>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f t="shared" si="147"/>
        <v>0</v>
      </c>
      <c r="L3199">
        <f t="shared" si="147"/>
        <v>0</v>
      </c>
      <c r="M3199">
        <f t="shared" si="147"/>
        <v>0</v>
      </c>
      <c r="N3199">
        <f t="shared" si="147"/>
        <v>0</v>
      </c>
      <c r="O3199" t="str">
        <f t="shared" si="148"/>
        <v>Altro</v>
      </c>
    </row>
    <row r="3200" spans="1:15" x14ac:dyDescent="0.35">
      <c r="A3200">
        <v>797624</v>
      </c>
      <c r="B3200">
        <v>29789</v>
      </c>
      <c r="C3200">
        <v>0</v>
      </c>
      <c r="D3200">
        <v>0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f t="shared" si="147"/>
        <v>0</v>
      </c>
      <c r="L3200">
        <f t="shared" si="147"/>
        <v>0</v>
      </c>
      <c r="M3200">
        <f t="shared" si="147"/>
        <v>0</v>
      </c>
      <c r="N3200">
        <f t="shared" si="147"/>
        <v>0</v>
      </c>
      <c r="O3200" t="str">
        <f t="shared" si="148"/>
        <v>Altro</v>
      </c>
    </row>
    <row r="3201" spans="1:15" x14ac:dyDescent="0.35">
      <c r="A3201">
        <v>1389641</v>
      </c>
      <c r="B3201">
        <v>29789</v>
      </c>
      <c r="C3201">
        <v>0</v>
      </c>
      <c r="D3201">
        <v>0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1</v>
      </c>
      <c r="K3201">
        <f t="shared" si="147"/>
        <v>0</v>
      </c>
      <c r="L3201">
        <f t="shared" si="147"/>
        <v>0</v>
      </c>
      <c r="M3201">
        <f t="shared" si="147"/>
        <v>1</v>
      </c>
      <c r="N3201">
        <f t="shared" si="147"/>
        <v>0</v>
      </c>
      <c r="O3201" t="str">
        <f t="shared" si="148"/>
        <v>Personale</v>
      </c>
    </row>
    <row r="3202" spans="1:15" x14ac:dyDescent="0.35">
      <c r="A3202">
        <v>449315</v>
      </c>
      <c r="B3202">
        <v>29789</v>
      </c>
      <c r="C3202">
        <v>0</v>
      </c>
      <c r="D3202">
        <v>0</v>
      </c>
      <c r="E3202">
        <v>0</v>
      </c>
      <c r="F3202">
        <v>0</v>
      </c>
      <c r="G3202">
        <v>0</v>
      </c>
      <c r="H3202">
        <v>1</v>
      </c>
      <c r="I3202">
        <v>0</v>
      </c>
      <c r="J3202">
        <v>0</v>
      </c>
      <c r="K3202">
        <f t="shared" si="147"/>
        <v>1</v>
      </c>
      <c r="L3202">
        <f t="shared" si="147"/>
        <v>0</v>
      </c>
      <c r="M3202">
        <f t="shared" si="147"/>
        <v>0</v>
      </c>
      <c r="N3202">
        <f t="shared" si="147"/>
        <v>0</v>
      </c>
      <c r="O3202" t="str">
        <f t="shared" si="148"/>
        <v>Assortimento</v>
      </c>
    </row>
    <row r="3203" spans="1:15" x14ac:dyDescent="0.35">
      <c r="A3203">
        <v>481403</v>
      </c>
      <c r="B3203">
        <v>29789</v>
      </c>
      <c r="C3203">
        <v>0</v>
      </c>
      <c r="D3203">
        <v>0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f t="shared" si="147"/>
        <v>0</v>
      </c>
      <c r="L3203">
        <f t="shared" si="147"/>
        <v>0</v>
      </c>
      <c r="M3203">
        <f t="shared" si="147"/>
        <v>0</v>
      </c>
      <c r="N3203">
        <f t="shared" ref="L3203:N3266" si="149">SUMIF($C$1:$J$1,N$2,$C3203:$J3203)</f>
        <v>0</v>
      </c>
      <c r="O3203" t="str">
        <f t="shared" si="148"/>
        <v>Altro</v>
      </c>
    </row>
    <row r="3204" spans="1:15" x14ac:dyDescent="0.35">
      <c r="A3204">
        <v>52529</v>
      </c>
      <c r="B3204">
        <v>29789</v>
      </c>
      <c r="C3204">
        <v>0</v>
      </c>
      <c r="D3204">
        <v>1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f t="shared" ref="K3204:K3235" si="150">SUMIF($C$1:$J$1,K$2,$C3204:$J3204)</f>
        <v>0</v>
      </c>
      <c r="L3204">
        <f t="shared" si="149"/>
        <v>1</v>
      </c>
      <c r="M3204">
        <f t="shared" si="149"/>
        <v>0</v>
      </c>
      <c r="N3204">
        <f t="shared" si="149"/>
        <v>0</v>
      </c>
      <c r="O3204" t="str">
        <f t="shared" ref="O3204:O3267" si="151">IF(K3204&gt;0,K$2,IF(L3204&gt;0,L$2,IF(M3204&gt;0,M$2,IF(N3204&gt;0,N$2,"Altro"))))</f>
        <v>Comodità</v>
      </c>
    </row>
    <row r="3205" spans="1:15" x14ac:dyDescent="0.35">
      <c r="A3205">
        <v>423071</v>
      </c>
      <c r="B3205">
        <v>29789</v>
      </c>
      <c r="C3205">
        <v>0</v>
      </c>
      <c r="D3205">
        <v>1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f t="shared" si="150"/>
        <v>0</v>
      </c>
      <c r="L3205">
        <f t="shared" si="149"/>
        <v>1</v>
      </c>
      <c r="M3205">
        <f t="shared" si="149"/>
        <v>0</v>
      </c>
      <c r="N3205">
        <f t="shared" si="149"/>
        <v>0</v>
      </c>
      <c r="O3205" t="str">
        <f t="shared" si="151"/>
        <v>Comodità</v>
      </c>
    </row>
    <row r="3206" spans="1:15" x14ac:dyDescent="0.35">
      <c r="A3206">
        <v>2543</v>
      </c>
      <c r="B3206">
        <v>29789</v>
      </c>
      <c r="C3206">
        <v>0</v>
      </c>
      <c r="D3206">
        <v>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f t="shared" si="150"/>
        <v>0</v>
      </c>
      <c r="L3206">
        <f t="shared" si="149"/>
        <v>0</v>
      </c>
      <c r="M3206">
        <f t="shared" si="149"/>
        <v>0</v>
      </c>
      <c r="N3206">
        <f t="shared" si="149"/>
        <v>0</v>
      </c>
      <c r="O3206" t="str">
        <f t="shared" si="151"/>
        <v>Altro</v>
      </c>
    </row>
    <row r="3207" spans="1:15" x14ac:dyDescent="0.35">
      <c r="A3207">
        <v>90275</v>
      </c>
      <c r="B3207">
        <v>29789</v>
      </c>
      <c r="C3207">
        <v>0</v>
      </c>
      <c r="D3207">
        <v>0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f t="shared" si="150"/>
        <v>0</v>
      </c>
      <c r="L3207">
        <f t="shared" si="149"/>
        <v>0</v>
      </c>
      <c r="M3207">
        <f t="shared" si="149"/>
        <v>0</v>
      </c>
      <c r="N3207">
        <f t="shared" si="149"/>
        <v>0</v>
      </c>
      <c r="O3207" t="str">
        <f t="shared" si="151"/>
        <v>Altro</v>
      </c>
    </row>
    <row r="3208" spans="1:15" x14ac:dyDescent="0.35">
      <c r="A3208">
        <v>1264160</v>
      </c>
      <c r="B3208">
        <v>29789</v>
      </c>
      <c r="C3208">
        <v>0</v>
      </c>
      <c r="D3208">
        <v>0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f t="shared" si="150"/>
        <v>0</v>
      </c>
      <c r="L3208">
        <f t="shared" si="149"/>
        <v>0</v>
      </c>
      <c r="M3208">
        <f t="shared" si="149"/>
        <v>0</v>
      </c>
      <c r="N3208">
        <f t="shared" si="149"/>
        <v>0</v>
      </c>
      <c r="O3208" t="str">
        <f t="shared" si="151"/>
        <v>Altro</v>
      </c>
    </row>
    <row r="3209" spans="1:15" x14ac:dyDescent="0.35">
      <c r="A3209">
        <v>43814</v>
      </c>
      <c r="B3209">
        <v>29789</v>
      </c>
      <c r="C3209">
        <v>0</v>
      </c>
      <c r="D3209">
        <v>0</v>
      </c>
      <c r="E3209">
        <v>0</v>
      </c>
      <c r="F3209">
        <v>0</v>
      </c>
      <c r="G3209">
        <v>1</v>
      </c>
      <c r="H3209">
        <v>0</v>
      </c>
      <c r="I3209">
        <v>0</v>
      </c>
      <c r="J3209">
        <v>0</v>
      </c>
      <c r="K3209">
        <f t="shared" si="150"/>
        <v>0</v>
      </c>
      <c r="L3209">
        <f t="shared" si="149"/>
        <v>0</v>
      </c>
      <c r="M3209">
        <f t="shared" si="149"/>
        <v>0</v>
      </c>
      <c r="N3209">
        <f t="shared" si="149"/>
        <v>1</v>
      </c>
      <c r="O3209" t="str">
        <f t="shared" si="151"/>
        <v>Convenienza</v>
      </c>
    </row>
    <row r="3210" spans="1:15" x14ac:dyDescent="0.35">
      <c r="A3210">
        <v>153010421</v>
      </c>
      <c r="B3210">
        <v>29789</v>
      </c>
      <c r="C3210">
        <v>0</v>
      </c>
      <c r="D3210">
        <v>0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1</v>
      </c>
      <c r="K3210">
        <f t="shared" si="150"/>
        <v>0</v>
      </c>
      <c r="L3210">
        <f t="shared" si="149"/>
        <v>0</v>
      </c>
      <c r="M3210">
        <f t="shared" si="149"/>
        <v>1</v>
      </c>
      <c r="N3210">
        <f t="shared" si="149"/>
        <v>0</v>
      </c>
      <c r="O3210" t="str">
        <f t="shared" si="151"/>
        <v>Personale</v>
      </c>
    </row>
    <row r="3211" spans="1:15" x14ac:dyDescent="0.35">
      <c r="A3211">
        <v>153010031</v>
      </c>
      <c r="B3211">
        <v>29789</v>
      </c>
      <c r="C3211">
        <v>0</v>
      </c>
      <c r="D3211">
        <v>0</v>
      </c>
      <c r="E3211">
        <v>0</v>
      </c>
      <c r="F3211">
        <v>0</v>
      </c>
      <c r="G3211">
        <v>1</v>
      </c>
      <c r="H3211">
        <v>0</v>
      </c>
      <c r="I3211">
        <v>0</v>
      </c>
      <c r="J3211">
        <v>0</v>
      </c>
      <c r="K3211">
        <f t="shared" si="150"/>
        <v>0</v>
      </c>
      <c r="L3211">
        <f t="shared" si="149"/>
        <v>0</v>
      </c>
      <c r="M3211">
        <f t="shared" si="149"/>
        <v>0</v>
      </c>
      <c r="N3211">
        <f t="shared" si="149"/>
        <v>1</v>
      </c>
      <c r="O3211" t="str">
        <f t="shared" si="151"/>
        <v>Convenienza</v>
      </c>
    </row>
    <row r="3212" spans="1:15" x14ac:dyDescent="0.35">
      <c r="A3212">
        <v>259451</v>
      </c>
      <c r="B3212">
        <v>29789</v>
      </c>
      <c r="C3212">
        <v>0</v>
      </c>
      <c r="D3212">
        <v>0</v>
      </c>
      <c r="E3212">
        <v>0</v>
      </c>
      <c r="F3212">
        <v>0</v>
      </c>
      <c r="G3212">
        <v>0</v>
      </c>
      <c r="H3212">
        <v>0</v>
      </c>
      <c r="I3212">
        <v>1</v>
      </c>
      <c r="J3212">
        <v>0</v>
      </c>
      <c r="K3212">
        <f t="shared" si="150"/>
        <v>0</v>
      </c>
      <c r="L3212">
        <f t="shared" si="149"/>
        <v>1</v>
      </c>
      <c r="M3212">
        <f t="shared" si="149"/>
        <v>0</v>
      </c>
      <c r="N3212">
        <f t="shared" si="149"/>
        <v>0</v>
      </c>
      <c r="O3212" t="str">
        <f t="shared" si="151"/>
        <v>Comodità</v>
      </c>
    </row>
    <row r="3213" spans="1:15" x14ac:dyDescent="0.35">
      <c r="A3213">
        <v>65201</v>
      </c>
      <c r="B3213">
        <v>29789</v>
      </c>
      <c r="C3213">
        <v>0</v>
      </c>
      <c r="D3213">
        <v>0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1</v>
      </c>
      <c r="K3213">
        <f t="shared" si="150"/>
        <v>0</v>
      </c>
      <c r="L3213">
        <f t="shared" si="149"/>
        <v>0</v>
      </c>
      <c r="M3213">
        <f t="shared" si="149"/>
        <v>1</v>
      </c>
      <c r="N3213">
        <f t="shared" si="149"/>
        <v>0</v>
      </c>
      <c r="O3213" t="str">
        <f t="shared" si="151"/>
        <v>Personale</v>
      </c>
    </row>
    <row r="3214" spans="1:15" x14ac:dyDescent="0.35">
      <c r="A3214">
        <v>375824</v>
      </c>
      <c r="B3214">
        <v>29789</v>
      </c>
      <c r="C3214">
        <v>0</v>
      </c>
      <c r="D3214">
        <v>0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f t="shared" si="150"/>
        <v>0</v>
      </c>
      <c r="L3214">
        <f t="shared" si="149"/>
        <v>0</v>
      </c>
      <c r="M3214">
        <f t="shared" si="149"/>
        <v>0</v>
      </c>
      <c r="N3214">
        <f t="shared" si="149"/>
        <v>0</v>
      </c>
      <c r="O3214" t="str">
        <f t="shared" si="151"/>
        <v>Altro</v>
      </c>
    </row>
    <row r="3215" spans="1:15" x14ac:dyDescent="0.35">
      <c r="A3215">
        <v>1622864</v>
      </c>
      <c r="B3215">
        <v>29789</v>
      </c>
      <c r="C3215">
        <v>0</v>
      </c>
      <c r="D3215">
        <v>0</v>
      </c>
      <c r="E3215">
        <v>0</v>
      </c>
      <c r="F3215">
        <v>0</v>
      </c>
      <c r="G3215">
        <v>0</v>
      </c>
      <c r="H3215">
        <v>0</v>
      </c>
      <c r="I3215">
        <v>1</v>
      </c>
      <c r="J3215">
        <v>0</v>
      </c>
      <c r="K3215">
        <f t="shared" si="150"/>
        <v>0</v>
      </c>
      <c r="L3215">
        <f t="shared" si="149"/>
        <v>1</v>
      </c>
      <c r="M3215">
        <f t="shared" si="149"/>
        <v>0</v>
      </c>
      <c r="N3215">
        <f t="shared" si="149"/>
        <v>0</v>
      </c>
      <c r="O3215" t="str">
        <f t="shared" si="151"/>
        <v>Comodità</v>
      </c>
    </row>
    <row r="3216" spans="1:15" x14ac:dyDescent="0.35">
      <c r="A3216">
        <v>111452</v>
      </c>
      <c r="B3216">
        <v>29789</v>
      </c>
      <c r="C3216">
        <v>0</v>
      </c>
      <c r="D3216">
        <v>1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f t="shared" si="150"/>
        <v>0</v>
      </c>
      <c r="L3216">
        <f t="shared" si="149"/>
        <v>1</v>
      </c>
      <c r="M3216">
        <f t="shared" si="149"/>
        <v>0</v>
      </c>
      <c r="N3216">
        <f t="shared" si="149"/>
        <v>0</v>
      </c>
      <c r="O3216" t="str">
        <f t="shared" si="151"/>
        <v>Comodità</v>
      </c>
    </row>
    <row r="3217" spans="1:15" x14ac:dyDescent="0.35">
      <c r="A3217">
        <v>412982</v>
      </c>
      <c r="B3217">
        <v>29789</v>
      </c>
      <c r="C3217">
        <v>0</v>
      </c>
      <c r="D3217">
        <v>0</v>
      </c>
      <c r="E3217">
        <v>1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f t="shared" si="150"/>
        <v>0</v>
      </c>
      <c r="L3217">
        <f t="shared" si="149"/>
        <v>0</v>
      </c>
      <c r="M3217">
        <f t="shared" si="149"/>
        <v>1</v>
      </c>
      <c r="N3217">
        <f t="shared" si="149"/>
        <v>0</v>
      </c>
      <c r="O3217" t="str">
        <f t="shared" si="151"/>
        <v>Personale</v>
      </c>
    </row>
    <row r="3218" spans="1:15" x14ac:dyDescent="0.35">
      <c r="A3218">
        <v>1368140</v>
      </c>
      <c r="B3218">
        <v>29789</v>
      </c>
      <c r="C3218">
        <v>0</v>
      </c>
      <c r="D3218">
        <v>0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f t="shared" si="150"/>
        <v>0</v>
      </c>
      <c r="L3218">
        <f t="shared" si="149"/>
        <v>0</v>
      </c>
      <c r="M3218">
        <f t="shared" si="149"/>
        <v>0</v>
      </c>
      <c r="N3218">
        <f t="shared" si="149"/>
        <v>0</v>
      </c>
      <c r="O3218" t="str">
        <f t="shared" si="151"/>
        <v>Altro</v>
      </c>
    </row>
    <row r="3219" spans="1:15" x14ac:dyDescent="0.35">
      <c r="A3219">
        <v>459749</v>
      </c>
      <c r="B3219">
        <v>29789</v>
      </c>
      <c r="C3219">
        <v>0</v>
      </c>
      <c r="D3219">
        <v>0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f t="shared" si="150"/>
        <v>0</v>
      </c>
      <c r="L3219">
        <f t="shared" si="149"/>
        <v>0</v>
      </c>
      <c r="M3219">
        <f t="shared" si="149"/>
        <v>0</v>
      </c>
      <c r="N3219">
        <f t="shared" si="149"/>
        <v>0</v>
      </c>
      <c r="O3219" t="str">
        <f t="shared" si="151"/>
        <v>Altro</v>
      </c>
    </row>
    <row r="3220" spans="1:15" x14ac:dyDescent="0.35">
      <c r="A3220">
        <v>1814177</v>
      </c>
      <c r="B3220">
        <v>29789</v>
      </c>
      <c r="C3220">
        <v>0</v>
      </c>
      <c r="D3220">
        <v>0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f t="shared" si="150"/>
        <v>0</v>
      </c>
      <c r="L3220">
        <f t="shared" si="149"/>
        <v>0</v>
      </c>
      <c r="M3220">
        <f t="shared" si="149"/>
        <v>0</v>
      </c>
      <c r="N3220">
        <f t="shared" si="149"/>
        <v>0</v>
      </c>
      <c r="O3220" t="str">
        <f t="shared" si="151"/>
        <v>Altro</v>
      </c>
    </row>
    <row r="3221" spans="1:15" x14ac:dyDescent="0.35">
      <c r="A3221">
        <v>434093</v>
      </c>
      <c r="B3221">
        <v>29789</v>
      </c>
      <c r="C3221">
        <v>0</v>
      </c>
      <c r="D3221">
        <v>1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f t="shared" si="150"/>
        <v>0</v>
      </c>
      <c r="L3221">
        <f t="shared" si="149"/>
        <v>1</v>
      </c>
      <c r="M3221">
        <f t="shared" si="149"/>
        <v>0</v>
      </c>
      <c r="N3221">
        <f t="shared" si="149"/>
        <v>0</v>
      </c>
      <c r="O3221" t="str">
        <f t="shared" si="151"/>
        <v>Comodità</v>
      </c>
    </row>
    <row r="3222" spans="1:15" x14ac:dyDescent="0.35">
      <c r="A3222">
        <v>1256408</v>
      </c>
      <c r="B3222">
        <v>29789</v>
      </c>
      <c r="C3222">
        <v>0</v>
      </c>
      <c r="D3222">
        <v>0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f t="shared" si="150"/>
        <v>0</v>
      </c>
      <c r="L3222">
        <f t="shared" si="149"/>
        <v>0</v>
      </c>
      <c r="M3222">
        <f t="shared" si="149"/>
        <v>0</v>
      </c>
      <c r="N3222">
        <f t="shared" si="149"/>
        <v>0</v>
      </c>
      <c r="O3222" t="str">
        <f t="shared" si="151"/>
        <v>Altro</v>
      </c>
    </row>
    <row r="3223" spans="1:15" x14ac:dyDescent="0.35">
      <c r="A3223">
        <v>736514</v>
      </c>
      <c r="B3223">
        <v>29789</v>
      </c>
      <c r="C3223">
        <v>0</v>
      </c>
      <c r="D3223">
        <v>1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f t="shared" si="150"/>
        <v>0</v>
      </c>
      <c r="L3223">
        <f t="shared" si="149"/>
        <v>1</v>
      </c>
      <c r="M3223">
        <f t="shared" si="149"/>
        <v>0</v>
      </c>
      <c r="N3223">
        <f t="shared" si="149"/>
        <v>0</v>
      </c>
      <c r="O3223" t="str">
        <f t="shared" si="151"/>
        <v>Comodità</v>
      </c>
    </row>
    <row r="3224" spans="1:15" x14ac:dyDescent="0.35">
      <c r="A3224">
        <v>489995</v>
      </c>
      <c r="B3224">
        <v>29789</v>
      </c>
      <c r="C3224">
        <v>0</v>
      </c>
      <c r="D3224">
        <v>0</v>
      </c>
      <c r="E3224">
        <v>0</v>
      </c>
      <c r="F3224">
        <v>0</v>
      </c>
      <c r="G3224">
        <v>1</v>
      </c>
      <c r="H3224">
        <v>0</v>
      </c>
      <c r="I3224">
        <v>0</v>
      </c>
      <c r="J3224">
        <v>0</v>
      </c>
      <c r="K3224">
        <f t="shared" si="150"/>
        <v>0</v>
      </c>
      <c r="L3224">
        <f t="shared" si="149"/>
        <v>0</v>
      </c>
      <c r="M3224">
        <f t="shared" si="149"/>
        <v>0</v>
      </c>
      <c r="N3224">
        <f t="shared" si="149"/>
        <v>1</v>
      </c>
      <c r="O3224" t="str">
        <f t="shared" si="151"/>
        <v>Convenienza</v>
      </c>
    </row>
    <row r="3225" spans="1:15" x14ac:dyDescent="0.35">
      <c r="A3225">
        <v>277916</v>
      </c>
      <c r="B3225">
        <v>29789</v>
      </c>
      <c r="C3225">
        <v>0</v>
      </c>
      <c r="D3225">
        <v>0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f t="shared" si="150"/>
        <v>0</v>
      </c>
      <c r="L3225">
        <f t="shared" si="149"/>
        <v>0</v>
      </c>
      <c r="M3225">
        <f t="shared" si="149"/>
        <v>0</v>
      </c>
      <c r="N3225">
        <f t="shared" si="149"/>
        <v>0</v>
      </c>
      <c r="O3225" t="str">
        <f t="shared" si="151"/>
        <v>Altro</v>
      </c>
    </row>
    <row r="3226" spans="1:15" x14ac:dyDescent="0.35">
      <c r="A3226">
        <v>303518</v>
      </c>
      <c r="B3226">
        <v>29789</v>
      </c>
      <c r="C3226">
        <v>0</v>
      </c>
      <c r="D3226">
        <v>0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1</v>
      </c>
      <c r="K3226">
        <f t="shared" si="150"/>
        <v>0</v>
      </c>
      <c r="L3226">
        <f t="shared" si="149"/>
        <v>0</v>
      </c>
      <c r="M3226">
        <f t="shared" si="149"/>
        <v>1</v>
      </c>
      <c r="N3226">
        <f t="shared" si="149"/>
        <v>0</v>
      </c>
      <c r="O3226" t="str">
        <f t="shared" si="151"/>
        <v>Personale</v>
      </c>
    </row>
    <row r="3227" spans="1:15" x14ac:dyDescent="0.35">
      <c r="A3227">
        <v>350036</v>
      </c>
      <c r="B3227">
        <v>29789</v>
      </c>
      <c r="C3227">
        <v>0</v>
      </c>
      <c r="D3227">
        <v>0</v>
      </c>
      <c r="E3227">
        <v>0</v>
      </c>
      <c r="F3227">
        <v>1</v>
      </c>
      <c r="G3227">
        <v>0</v>
      </c>
      <c r="H3227">
        <v>0</v>
      </c>
      <c r="I3227">
        <v>0</v>
      </c>
      <c r="J3227">
        <v>0</v>
      </c>
      <c r="K3227">
        <f t="shared" si="150"/>
        <v>0</v>
      </c>
      <c r="L3227">
        <f t="shared" si="149"/>
        <v>0</v>
      </c>
      <c r="M3227">
        <f t="shared" si="149"/>
        <v>0</v>
      </c>
      <c r="N3227">
        <f t="shared" si="149"/>
        <v>1</v>
      </c>
      <c r="O3227" t="str">
        <f t="shared" si="151"/>
        <v>Convenienza</v>
      </c>
    </row>
    <row r="3228" spans="1:15" x14ac:dyDescent="0.35">
      <c r="A3228">
        <v>380504</v>
      </c>
      <c r="B3228">
        <v>29789</v>
      </c>
      <c r="C3228">
        <v>0</v>
      </c>
      <c r="D3228">
        <v>0</v>
      </c>
      <c r="E3228">
        <v>0</v>
      </c>
      <c r="F3228">
        <v>0</v>
      </c>
      <c r="G3228">
        <v>0</v>
      </c>
      <c r="H3228">
        <v>1</v>
      </c>
      <c r="I3228">
        <v>0</v>
      </c>
      <c r="J3228">
        <v>0</v>
      </c>
      <c r="K3228">
        <f t="shared" si="150"/>
        <v>1</v>
      </c>
      <c r="L3228">
        <f t="shared" si="149"/>
        <v>0</v>
      </c>
      <c r="M3228">
        <f t="shared" si="149"/>
        <v>0</v>
      </c>
      <c r="N3228">
        <f t="shared" si="149"/>
        <v>0</v>
      </c>
      <c r="O3228" t="str">
        <f t="shared" si="151"/>
        <v>Assortimento</v>
      </c>
    </row>
    <row r="3229" spans="1:15" x14ac:dyDescent="0.35">
      <c r="A3229">
        <v>792743</v>
      </c>
      <c r="B3229">
        <v>29789</v>
      </c>
      <c r="C3229">
        <v>1</v>
      </c>
      <c r="D3229">
        <v>0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f t="shared" si="150"/>
        <v>1</v>
      </c>
      <c r="L3229">
        <f t="shared" si="149"/>
        <v>0</v>
      </c>
      <c r="M3229">
        <f t="shared" si="149"/>
        <v>0</v>
      </c>
      <c r="N3229">
        <f t="shared" si="149"/>
        <v>0</v>
      </c>
      <c r="O3229" t="str">
        <f t="shared" si="151"/>
        <v>Assortimento</v>
      </c>
    </row>
    <row r="3230" spans="1:15" x14ac:dyDescent="0.35">
      <c r="A3230">
        <v>299534</v>
      </c>
      <c r="B3230">
        <v>29789</v>
      </c>
      <c r="C3230">
        <v>0</v>
      </c>
      <c r="D3230">
        <v>1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f t="shared" si="150"/>
        <v>0</v>
      </c>
      <c r="L3230">
        <f t="shared" si="149"/>
        <v>1</v>
      </c>
      <c r="M3230">
        <f t="shared" si="149"/>
        <v>0</v>
      </c>
      <c r="N3230">
        <f t="shared" si="149"/>
        <v>0</v>
      </c>
      <c r="O3230" t="str">
        <f t="shared" si="151"/>
        <v>Comodità</v>
      </c>
    </row>
    <row r="3231" spans="1:15" x14ac:dyDescent="0.35">
      <c r="A3231">
        <v>764408</v>
      </c>
      <c r="B3231">
        <v>29789</v>
      </c>
      <c r="C3231">
        <v>0</v>
      </c>
      <c r="D3231">
        <v>0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f t="shared" si="150"/>
        <v>0</v>
      </c>
      <c r="L3231">
        <f t="shared" si="149"/>
        <v>0</v>
      </c>
      <c r="M3231">
        <f t="shared" si="149"/>
        <v>0</v>
      </c>
      <c r="N3231">
        <f t="shared" si="149"/>
        <v>0</v>
      </c>
      <c r="O3231" t="str">
        <f t="shared" si="151"/>
        <v>Altro</v>
      </c>
    </row>
    <row r="3232" spans="1:15" x14ac:dyDescent="0.35">
      <c r="A3232">
        <v>391061</v>
      </c>
      <c r="B3232">
        <v>29789</v>
      </c>
      <c r="C3232">
        <v>0</v>
      </c>
      <c r="D3232">
        <v>1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f t="shared" si="150"/>
        <v>0</v>
      </c>
      <c r="L3232">
        <f t="shared" si="149"/>
        <v>1</v>
      </c>
      <c r="M3232">
        <f t="shared" si="149"/>
        <v>0</v>
      </c>
      <c r="N3232">
        <f t="shared" si="149"/>
        <v>0</v>
      </c>
      <c r="O3232" t="str">
        <f t="shared" si="151"/>
        <v>Comodità</v>
      </c>
    </row>
    <row r="3233" spans="1:15" x14ac:dyDescent="0.35">
      <c r="A3233">
        <v>1271330</v>
      </c>
      <c r="B3233">
        <v>29789</v>
      </c>
      <c r="C3233">
        <v>0</v>
      </c>
      <c r="D3233">
        <v>1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f t="shared" si="150"/>
        <v>0</v>
      </c>
      <c r="L3233">
        <f t="shared" si="149"/>
        <v>1</v>
      </c>
      <c r="M3233">
        <f t="shared" si="149"/>
        <v>0</v>
      </c>
      <c r="N3233">
        <f t="shared" si="149"/>
        <v>0</v>
      </c>
      <c r="O3233" t="str">
        <f t="shared" si="151"/>
        <v>Comodità</v>
      </c>
    </row>
    <row r="3234" spans="1:15" x14ac:dyDescent="0.35">
      <c r="A3234">
        <v>275738</v>
      </c>
      <c r="B3234">
        <v>29789</v>
      </c>
      <c r="C3234">
        <v>0</v>
      </c>
      <c r="D3234">
        <v>0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f t="shared" si="150"/>
        <v>0</v>
      </c>
      <c r="L3234">
        <f t="shared" si="149"/>
        <v>0</v>
      </c>
      <c r="M3234">
        <f t="shared" si="149"/>
        <v>0</v>
      </c>
      <c r="N3234">
        <f t="shared" si="149"/>
        <v>0</v>
      </c>
      <c r="O3234" t="str">
        <f t="shared" si="151"/>
        <v>Altro</v>
      </c>
    </row>
    <row r="3235" spans="1:15" x14ac:dyDescent="0.35">
      <c r="A3235">
        <v>1122977</v>
      </c>
      <c r="B3235">
        <v>29789</v>
      </c>
      <c r="C3235">
        <v>0</v>
      </c>
      <c r="D3235">
        <v>0</v>
      </c>
      <c r="E3235">
        <v>0</v>
      </c>
      <c r="F3235">
        <v>1</v>
      </c>
      <c r="G3235">
        <v>0</v>
      </c>
      <c r="H3235">
        <v>0</v>
      </c>
      <c r="I3235">
        <v>0</v>
      </c>
      <c r="J3235">
        <v>0</v>
      </c>
      <c r="K3235">
        <f t="shared" si="150"/>
        <v>0</v>
      </c>
      <c r="L3235">
        <f t="shared" si="149"/>
        <v>0</v>
      </c>
      <c r="M3235">
        <f t="shared" si="149"/>
        <v>0</v>
      </c>
      <c r="N3235">
        <f t="shared" si="149"/>
        <v>1</v>
      </c>
      <c r="O3235" t="str">
        <f t="shared" si="151"/>
        <v>Convenienza</v>
      </c>
    </row>
    <row r="3236" spans="1:15" x14ac:dyDescent="0.35">
      <c r="A3236">
        <v>419537</v>
      </c>
      <c r="B3236">
        <v>29789</v>
      </c>
      <c r="C3236">
        <v>0</v>
      </c>
      <c r="D3236">
        <v>0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f t="shared" ref="K3236:K3267" si="152">SUMIF($C$1:$J$1,K$2,$C3236:$J3236)</f>
        <v>0</v>
      </c>
      <c r="L3236">
        <f t="shared" si="149"/>
        <v>0</v>
      </c>
      <c r="M3236">
        <f t="shared" si="149"/>
        <v>0</v>
      </c>
      <c r="N3236">
        <f t="shared" si="149"/>
        <v>0</v>
      </c>
      <c r="O3236" t="str">
        <f t="shared" si="151"/>
        <v>Altro</v>
      </c>
    </row>
    <row r="3237" spans="1:15" x14ac:dyDescent="0.35">
      <c r="A3237">
        <v>392840</v>
      </c>
      <c r="B3237">
        <v>29789</v>
      </c>
      <c r="C3237">
        <v>1</v>
      </c>
      <c r="D3237">
        <v>0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f t="shared" si="152"/>
        <v>1</v>
      </c>
      <c r="L3237">
        <f t="shared" si="149"/>
        <v>0</v>
      </c>
      <c r="M3237">
        <f t="shared" si="149"/>
        <v>0</v>
      </c>
      <c r="N3237">
        <f t="shared" si="149"/>
        <v>0</v>
      </c>
      <c r="O3237" t="str">
        <f t="shared" si="151"/>
        <v>Assortimento</v>
      </c>
    </row>
    <row r="3238" spans="1:15" x14ac:dyDescent="0.35">
      <c r="A3238">
        <v>305648</v>
      </c>
      <c r="B3238">
        <v>29789</v>
      </c>
      <c r="C3238">
        <v>0</v>
      </c>
      <c r="D3238">
        <v>0</v>
      </c>
      <c r="E3238">
        <v>0</v>
      </c>
      <c r="F3238">
        <v>0</v>
      </c>
      <c r="G3238">
        <v>0</v>
      </c>
      <c r="H3238">
        <v>0</v>
      </c>
      <c r="I3238">
        <v>1</v>
      </c>
      <c r="J3238">
        <v>0</v>
      </c>
      <c r="K3238">
        <f t="shared" si="152"/>
        <v>0</v>
      </c>
      <c r="L3238">
        <f t="shared" si="149"/>
        <v>1</v>
      </c>
      <c r="M3238">
        <f t="shared" si="149"/>
        <v>0</v>
      </c>
      <c r="N3238">
        <f t="shared" si="149"/>
        <v>0</v>
      </c>
      <c r="O3238" t="str">
        <f t="shared" si="151"/>
        <v>Comodità</v>
      </c>
    </row>
    <row r="3239" spans="1:15" x14ac:dyDescent="0.35">
      <c r="A3239">
        <v>1000430</v>
      </c>
      <c r="B3239">
        <v>29789</v>
      </c>
      <c r="C3239">
        <v>0</v>
      </c>
      <c r="D3239">
        <v>0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f t="shared" si="152"/>
        <v>0</v>
      </c>
      <c r="L3239">
        <f t="shared" si="149"/>
        <v>0</v>
      </c>
      <c r="M3239">
        <f t="shared" si="149"/>
        <v>0</v>
      </c>
      <c r="N3239">
        <f t="shared" si="149"/>
        <v>0</v>
      </c>
      <c r="O3239" t="str">
        <f t="shared" si="151"/>
        <v>Altro</v>
      </c>
    </row>
    <row r="3240" spans="1:15" x14ac:dyDescent="0.35">
      <c r="A3240">
        <v>1780274</v>
      </c>
      <c r="B3240">
        <v>29789</v>
      </c>
      <c r="C3240">
        <v>0</v>
      </c>
      <c r="D3240">
        <v>0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f t="shared" si="152"/>
        <v>0</v>
      </c>
      <c r="L3240">
        <f t="shared" si="149"/>
        <v>0</v>
      </c>
      <c r="M3240">
        <f t="shared" si="149"/>
        <v>0</v>
      </c>
      <c r="N3240">
        <f t="shared" si="149"/>
        <v>0</v>
      </c>
      <c r="O3240" t="str">
        <f t="shared" si="151"/>
        <v>Altro</v>
      </c>
    </row>
    <row r="3241" spans="1:15" x14ac:dyDescent="0.35">
      <c r="A3241">
        <v>115610</v>
      </c>
      <c r="B3241">
        <v>29789</v>
      </c>
      <c r="C3241">
        <v>0</v>
      </c>
      <c r="D3241">
        <v>1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f t="shared" si="152"/>
        <v>0</v>
      </c>
      <c r="L3241">
        <f t="shared" si="149"/>
        <v>1</v>
      </c>
      <c r="M3241">
        <f t="shared" si="149"/>
        <v>0</v>
      </c>
      <c r="N3241">
        <f t="shared" si="149"/>
        <v>0</v>
      </c>
      <c r="O3241" t="str">
        <f t="shared" si="151"/>
        <v>Comodità</v>
      </c>
    </row>
    <row r="3242" spans="1:15" x14ac:dyDescent="0.35">
      <c r="A3242">
        <v>929798</v>
      </c>
      <c r="B3242">
        <v>29789</v>
      </c>
      <c r="C3242">
        <v>0</v>
      </c>
      <c r="D3242">
        <v>0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f t="shared" si="152"/>
        <v>0</v>
      </c>
      <c r="L3242">
        <f t="shared" si="149"/>
        <v>0</v>
      </c>
      <c r="M3242">
        <f t="shared" si="149"/>
        <v>0</v>
      </c>
      <c r="N3242">
        <f t="shared" si="149"/>
        <v>0</v>
      </c>
      <c r="O3242" t="str">
        <f t="shared" si="151"/>
        <v>Altro</v>
      </c>
    </row>
    <row r="3243" spans="1:15" x14ac:dyDescent="0.35">
      <c r="A3243">
        <v>478838</v>
      </c>
      <c r="B3243">
        <v>29789</v>
      </c>
      <c r="C3243">
        <v>0</v>
      </c>
      <c r="D3243">
        <v>1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f t="shared" si="152"/>
        <v>0</v>
      </c>
      <c r="L3243">
        <f t="shared" si="149"/>
        <v>1</v>
      </c>
      <c r="M3243">
        <f t="shared" si="149"/>
        <v>0</v>
      </c>
      <c r="N3243">
        <f t="shared" si="149"/>
        <v>0</v>
      </c>
      <c r="O3243" t="str">
        <f t="shared" si="151"/>
        <v>Comodità</v>
      </c>
    </row>
    <row r="3244" spans="1:15" x14ac:dyDescent="0.35">
      <c r="A3244">
        <v>1111298</v>
      </c>
      <c r="B3244">
        <v>29789</v>
      </c>
      <c r="C3244">
        <v>0</v>
      </c>
      <c r="D3244">
        <v>0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f t="shared" si="152"/>
        <v>0</v>
      </c>
      <c r="L3244">
        <f t="shared" si="149"/>
        <v>0</v>
      </c>
      <c r="M3244">
        <f t="shared" si="149"/>
        <v>0</v>
      </c>
      <c r="N3244">
        <f t="shared" si="149"/>
        <v>0</v>
      </c>
      <c r="O3244" t="str">
        <f t="shared" si="151"/>
        <v>Altro</v>
      </c>
    </row>
    <row r="3245" spans="1:15" x14ac:dyDescent="0.35">
      <c r="A3245">
        <v>850871</v>
      </c>
      <c r="B3245">
        <v>29789</v>
      </c>
      <c r="C3245">
        <v>0</v>
      </c>
      <c r="D3245">
        <v>1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f t="shared" si="152"/>
        <v>0</v>
      </c>
      <c r="L3245">
        <f t="shared" si="149"/>
        <v>1</v>
      </c>
      <c r="M3245">
        <f t="shared" si="149"/>
        <v>0</v>
      </c>
      <c r="N3245">
        <f t="shared" si="149"/>
        <v>0</v>
      </c>
      <c r="O3245" t="str">
        <f t="shared" si="151"/>
        <v>Comodità</v>
      </c>
    </row>
    <row r="3246" spans="1:15" x14ac:dyDescent="0.35">
      <c r="A3246">
        <v>335609</v>
      </c>
      <c r="B3246">
        <v>29789</v>
      </c>
      <c r="C3246">
        <v>0</v>
      </c>
      <c r="D3246">
        <v>0</v>
      </c>
      <c r="E3246">
        <v>0</v>
      </c>
      <c r="F3246">
        <v>0</v>
      </c>
      <c r="G3246">
        <v>1</v>
      </c>
      <c r="H3246">
        <v>0</v>
      </c>
      <c r="I3246">
        <v>0</v>
      </c>
      <c r="J3246">
        <v>0</v>
      </c>
      <c r="K3246">
        <f t="shared" si="152"/>
        <v>0</v>
      </c>
      <c r="L3246">
        <f t="shared" si="149"/>
        <v>0</v>
      </c>
      <c r="M3246">
        <f t="shared" si="149"/>
        <v>0</v>
      </c>
      <c r="N3246">
        <f t="shared" si="149"/>
        <v>1</v>
      </c>
      <c r="O3246" t="str">
        <f t="shared" si="151"/>
        <v>Convenienza</v>
      </c>
    </row>
    <row r="3247" spans="1:15" x14ac:dyDescent="0.35">
      <c r="A3247">
        <v>153010868</v>
      </c>
      <c r="B3247">
        <v>29789</v>
      </c>
      <c r="C3247">
        <v>0</v>
      </c>
      <c r="D3247">
        <v>0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f t="shared" si="152"/>
        <v>0</v>
      </c>
      <c r="L3247">
        <f t="shared" si="149"/>
        <v>0</v>
      </c>
      <c r="M3247">
        <f t="shared" si="149"/>
        <v>0</v>
      </c>
      <c r="N3247">
        <f t="shared" si="149"/>
        <v>0</v>
      </c>
      <c r="O3247" t="str">
        <f t="shared" si="151"/>
        <v>Altro</v>
      </c>
    </row>
    <row r="3248" spans="1:15" x14ac:dyDescent="0.35">
      <c r="A3248">
        <v>1564058</v>
      </c>
      <c r="B3248">
        <v>29789</v>
      </c>
      <c r="C3248">
        <v>0</v>
      </c>
      <c r="D3248">
        <v>0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f t="shared" si="152"/>
        <v>0</v>
      </c>
      <c r="L3248">
        <f t="shared" si="149"/>
        <v>0</v>
      </c>
      <c r="M3248">
        <f t="shared" si="149"/>
        <v>0</v>
      </c>
      <c r="N3248">
        <f t="shared" si="149"/>
        <v>0</v>
      </c>
      <c r="O3248" t="str">
        <f t="shared" si="151"/>
        <v>Altro</v>
      </c>
    </row>
    <row r="3249" spans="1:15" x14ac:dyDescent="0.35">
      <c r="A3249">
        <v>400241</v>
      </c>
      <c r="B3249">
        <v>29789</v>
      </c>
      <c r="C3249">
        <v>0</v>
      </c>
      <c r="D3249">
        <v>0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f t="shared" si="152"/>
        <v>0</v>
      </c>
      <c r="L3249">
        <f t="shared" si="149"/>
        <v>0</v>
      </c>
      <c r="M3249">
        <f t="shared" si="149"/>
        <v>0</v>
      </c>
      <c r="N3249">
        <f t="shared" si="149"/>
        <v>0</v>
      </c>
      <c r="O3249" t="str">
        <f t="shared" si="151"/>
        <v>Altro</v>
      </c>
    </row>
    <row r="3250" spans="1:15" x14ac:dyDescent="0.35">
      <c r="A3250">
        <v>1335953</v>
      </c>
      <c r="B3250">
        <v>29789</v>
      </c>
      <c r="C3250">
        <v>0</v>
      </c>
      <c r="D3250">
        <v>1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f t="shared" si="152"/>
        <v>0</v>
      </c>
      <c r="L3250">
        <f t="shared" si="149"/>
        <v>1</v>
      </c>
      <c r="M3250">
        <f t="shared" si="149"/>
        <v>0</v>
      </c>
      <c r="N3250">
        <f t="shared" si="149"/>
        <v>0</v>
      </c>
      <c r="O3250" t="str">
        <f t="shared" si="151"/>
        <v>Comodità</v>
      </c>
    </row>
    <row r="3251" spans="1:15" x14ac:dyDescent="0.35">
      <c r="A3251">
        <v>54626</v>
      </c>
      <c r="B3251">
        <v>29789</v>
      </c>
      <c r="C3251">
        <v>0</v>
      </c>
      <c r="D3251">
        <v>0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f t="shared" si="152"/>
        <v>0</v>
      </c>
      <c r="L3251">
        <f t="shared" si="149"/>
        <v>0</v>
      </c>
      <c r="M3251">
        <f t="shared" si="149"/>
        <v>0</v>
      </c>
      <c r="N3251">
        <f t="shared" si="149"/>
        <v>0</v>
      </c>
      <c r="O3251" t="str">
        <f t="shared" si="151"/>
        <v>Altro</v>
      </c>
    </row>
    <row r="3252" spans="1:15" x14ac:dyDescent="0.35">
      <c r="A3252">
        <v>1181051</v>
      </c>
      <c r="B3252">
        <v>29789</v>
      </c>
      <c r="C3252">
        <v>0</v>
      </c>
      <c r="D3252">
        <v>0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f t="shared" si="152"/>
        <v>0</v>
      </c>
      <c r="L3252">
        <f t="shared" si="149"/>
        <v>0</v>
      </c>
      <c r="M3252">
        <f t="shared" si="149"/>
        <v>0</v>
      </c>
      <c r="N3252">
        <f t="shared" si="149"/>
        <v>0</v>
      </c>
      <c r="O3252" t="str">
        <f t="shared" si="151"/>
        <v>Altro</v>
      </c>
    </row>
    <row r="3253" spans="1:15" x14ac:dyDescent="0.35">
      <c r="A3253">
        <v>448010</v>
      </c>
      <c r="B3253">
        <v>29789</v>
      </c>
      <c r="C3253">
        <v>0</v>
      </c>
      <c r="D3253">
        <v>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1</v>
      </c>
      <c r="K3253">
        <f t="shared" si="152"/>
        <v>0</v>
      </c>
      <c r="L3253">
        <f t="shared" si="149"/>
        <v>0</v>
      </c>
      <c r="M3253">
        <f t="shared" si="149"/>
        <v>1</v>
      </c>
      <c r="N3253">
        <f t="shared" si="149"/>
        <v>0</v>
      </c>
      <c r="O3253" t="str">
        <f t="shared" si="151"/>
        <v>Personale</v>
      </c>
    </row>
    <row r="3254" spans="1:15" x14ac:dyDescent="0.35">
      <c r="A3254">
        <v>1215977</v>
      </c>
      <c r="B3254">
        <v>27074</v>
      </c>
      <c r="C3254">
        <v>0</v>
      </c>
      <c r="D3254">
        <v>0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f t="shared" si="152"/>
        <v>0</v>
      </c>
      <c r="L3254">
        <f t="shared" si="149"/>
        <v>0</v>
      </c>
      <c r="M3254">
        <f t="shared" si="149"/>
        <v>0</v>
      </c>
      <c r="N3254">
        <f t="shared" si="149"/>
        <v>0</v>
      </c>
      <c r="O3254" t="str">
        <f t="shared" si="151"/>
        <v>Altro</v>
      </c>
    </row>
    <row r="3255" spans="1:15" x14ac:dyDescent="0.35">
      <c r="A3255">
        <v>1050422</v>
      </c>
      <c r="B3255">
        <v>27074</v>
      </c>
      <c r="C3255">
        <v>0</v>
      </c>
      <c r="D3255">
        <v>0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1</v>
      </c>
      <c r="K3255">
        <f t="shared" si="152"/>
        <v>0</v>
      </c>
      <c r="L3255">
        <f t="shared" si="149"/>
        <v>0</v>
      </c>
      <c r="M3255">
        <f t="shared" si="149"/>
        <v>1</v>
      </c>
      <c r="N3255">
        <f t="shared" si="149"/>
        <v>0</v>
      </c>
      <c r="O3255" t="str">
        <f t="shared" si="151"/>
        <v>Personale</v>
      </c>
    </row>
    <row r="3256" spans="1:15" x14ac:dyDescent="0.35">
      <c r="A3256">
        <v>1230893</v>
      </c>
      <c r="B3256">
        <v>27074</v>
      </c>
      <c r="C3256">
        <v>1</v>
      </c>
      <c r="D3256">
        <v>0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f t="shared" si="152"/>
        <v>1</v>
      </c>
      <c r="L3256">
        <f t="shared" si="149"/>
        <v>0</v>
      </c>
      <c r="M3256">
        <f t="shared" si="149"/>
        <v>0</v>
      </c>
      <c r="N3256">
        <f t="shared" si="149"/>
        <v>0</v>
      </c>
      <c r="O3256" t="str">
        <f t="shared" si="151"/>
        <v>Assortimento</v>
      </c>
    </row>
    <row r="3257" spans="1:15" x14ac:dyDescent="0.35">
      <c r="A3257">
        <v>1503476</v>
      </c>
      <c r="B3257">
        <v>27074</v>
      </c>
      <c r="C3257">
        <v>0</v>
      </c>
      <c r="D3257">
        <v>1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f t="shared" si="152"/>
        <v>0</v>
      </c>
      <c r="L3257">
        <f t="shared" si="149"/>
        <v>1</v>
      </c>
      <c r="M3257">
        <f t="shared" si="149"/>
        <v>0</v>
      </c>
      <c r="N3257">
        <f t="shared" si="149"/>
        <v>0</v>
      </c>
      <c r="O3257" t="str">
        <f t="shared" si="151"/>
        <v>Comodità</v>
      </c>
    </row>
    <row r="3258" spans="1:15" x14ac:dyDescent="0.35">
      <c r="A3258">
        <v>600515</v>
      </c>
      <c r="B3258">
        <v>27074</v>
      </c>
      <c r="C3258">
        <v>0</v>
      </c>
      <c r="D3258">
        <v>1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f t="shared" si="152"/>
        <v>0</v>
      </c>
      <c r="L3258">
        <f t="shared" si="149"/>
        <v>1</v>
      </c>
      <c r="M3258">
        <f t="shared" si="149"/>
        <v>0</v>
      </c>
      <c r="N3258">
        <f t="shared" si="149"/>
        <v>0</v>
      </c>
      <c r="O3258" t="str">
        <f t="shared" si="151"/>
        <v>Comodità</v>
      </c>
    </row>
    <row r="3259" spans="1:15" x14ac:dyDescent="0.35">
      <c r="A3259">
        <v>640241</v>
      </c>
      <c r="B3259">
        <v>27074</v>
      </c>
      <c r="C3259">
        <v>0</v>
      </c>
      <c r="D3259">
        <v>0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1</v>
      </c>
      <c r="K3259">
        <f t="shared" si="152"/>
        <v>0</v>
      </c>
      <c r="L3259">
        <f t="shared" si="149"/>
        <v>0</v>
      </c>
      <c r="M3259">
        <f t="shared" si="149"/>
        <v>1</v>
      </c>
      <c r="N3259">
        <f t="shared" si="149"/>
        <v>0</v>
      </c>
      <c r="O3259" t="str">
        <f t="shared" si="151"/>
        <v>Personale</v>
      </c>
    </row>
    <row r="3260" spans="1:15" x14ac:dyDescent="0.35">
      <c r="A3260">
        <v>1215467</v>
      </c>
      <c r="B3260">
        <v>27074</v>
      </c>
      <c r="C3260">
        <v>0</v>
      </c>
      <c r="D3260">
        <v>0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1</v>
      </c>
      <c r="K3260">
        <f t="shared" si="152"/>
        <v>0</v>
      </c>
      <c r="L3260">
        <f t="shared" si="149"/>
        <v>0</v>
      </c>
      <c r="M3260">
        <f t="shared" si="149"/>
        <v>1</v>
      </c>
      <c r="N3260">
        <f t="shared" si="149"/>
        <v>0</v>
      </c>
      <c r="O3260" t="str">
        <f t="shared" si="151"/>
        <v>Personale</v>
      </c>
    </row>
    <row r="3261" spans="1:15" x14ac:dyDescent="0.35">
      <c r="A3261">
        <v>660236</v>
      </c>
      <c r="B3261">
        <v>27074</v>
      </c>
      <c r="C3261">
        <v>0</v>
      </c>
      <c r="D3261">
        <v>1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f t="shared" si="152"/>
        <v>0</v>
      </c>
      <c r="L3261">
        <f t="shared" si="149"/>
        <v>1</v>
      </c>
      <c r="M3261">
        <f t="shared" si="149"/>
        <v>0</v>
      </c>
      <c r="N3261">
        <f t="shared" si="149"/>
        <v>0</v>
      </c>
      <c r="O3261" t="str">
        <f t="shared" si="151"/>
        <v>Comodità</v>
      </c>
    </row>
    <row r="3262" spans="1:15" x14ac:dyDescent="0.35">
      <c r="A3262">
        <v>613958</v>
      </c>
      <c r="B3262">
        <v>27074</v>
      </c>
      <c r="C3262">
        <v>0</v>
      </c>
      <c r="D3262">
        <v>1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f t="shared" si="152"/>
        <v>0</v>
      </c>
      <c r="L3262">
        <f t="shared" si="149"/>
        <v>1</v>
      </c>
      <c r="M3262">
        <f t="shared" si="149"/>
        <v>0</v>
      </c>
      <c r="N3262">
        <f t="shared" si="149"/>
        <v>0</v>
      </c>
      <c r="O3262" t="str">
        <f t="shared" si="151"/>
        <v>Comodità</v>
      </c>
    </row>
    <row r="3263" spans="1:15" x14ac:dyDescent="0.35">
      <c r="A3263">
        <v>1202264</v>
      </c>
      <c r="B3263">
        <v>27074</v>
      </c>
      <c r="C3263">
        <v>0</v>
      </c>
      <c r="D3263">
        <v>1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f t="shared" si="152"/>
        <v>0</v>
      </c>
      <c r="L3263">
        <f t="shared" si="149"/>
        <v>1</v>
      </c>
      <c r="M3263">
        <f t="shared" si="149"/>
        <v>0</v>
      </c>
      <c r="N3263">
        <f t="shared" si="149"/>
        <v>0</v>
      </c>
      <c r="O3263" t="str">
        <f t="shared" si="151"/>
        <v>Comodità</v>
      </c>
    </row>
    <row r="3264" spans="1:15" x14ac:dyDescent="0.35">
      <c r="A3264">
        <v>1229285</v>
      </c>
      <c r="B3264">
        <v>27074</v>
      </c>
      <c r="C3264">
        <v>0</v>
      </c>
      <c r="D3264">
        <v>0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f t="shared" si="152"/>
        <v>0</v>
      </c>
      <c r="L3264">
        <f t="shared" si="149"/>
        <v>0</v>
      </c>
      <c r="M3264">
        <f t="shared" si="149"/>
        <v>0</v>
      </c>
      <c r="N3264">
        <f t="shared" si="149"/>
        <v>0</v>
      </c>
      <c r="O3264" t="str">
        <f t="shared" si="151"/>
        <v>Altro</v>
      </c>
    </row>
    <row r="3265" spans="1:15" x14ac:dyDescent="0.35">
      <c r="A3265">
        <v>662906</v>
      </c>
      <c r="B3265">
        <v>27074</v>
      </c>
      <c r="C3265">
        <v>0</v>
      </c>
      <c r="D3265">
        <v>0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f t="shared" si="152"/>
        <v>0</v>
      </c>
      <c r="L3265">
        <f t="shared" si="149"/>
        <v>0</v>
      </c>
      <c r="M3265">
        <f t="shared" si="149"/>
        <v>0</v>
      </c>
      <c r="N3265">
        <f t="shared" si="149"/>
        <v>0</v>
      </c>
      <c r="O3265" t="str">
        <f t="shared" si="151"/>
        <v>Altro</v>
      </c>
    </row>
    <row r="3266" spans="1:15" x14ac:dyDescent="0.35">
      <c r="A3266">
        <v>1319771</v>
      </c>
      <c r="B3266">
        <v>27074</v>
      </c>
      <c r="C3266">
        <v>0</v>
      </c>
      <c r="D3266">
        <v>0</v>
      </c>
      <c r="E3266">
        <v>0</v>
      </c>
      <c r="F3266">
        <v>0</v>
      </c>
      <c r="G3266">
        <v>1</v>
      </c>
      <c r="H3266">
        <v>0</v>
      </c>
      <c r="I3266">
        <v>0</v>
      </c>
      <c r="J3266">
        <v>0</v>
      </c>
      <c r="K3266">
        <f t="shared" si="152"/>
        <v>0</v>
      </c>
      <c r="L3266">
        <f t="shared" si="149"/>
        <v>0</v>
      </c>
      <c r="M3266">
        <f t="shared" si="149"/>
        <v>0</v>
      </c>
      <c r="N3266">
        <f t="shared" si="149"/>
        <v>1</v>
      </c>
      <c r="O3266" t="str">
        <f t="shared" si="151"/>
        <v>Convenienza</v>
      </c>
    </row>
    <row r="3267" spans="1:15" x14ac:dyDescent="0.35">
      <c r="A3267">
        <v>1203980</v>
      </c>
      <c r="B3267">
        <v>27074</v>
      </c>
      <c r="C3267">
        <v>0</v>
      </c>
      <c r="D3267">
        <v>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f t="shared" si="152"/>
        <v>0</v>
      </c>
      <c r="L3267">
        <f>SUMIF($C$1:$J$1,L$2,$C3267:$J3267)</f>
        <v>1</v>
      </c>
      <c r="M3267">
        <f>SUMIF($C$1:$J$1,M$2,$C3267:$J3267)</f>
        <v>0</v>
      </c>
      <c r="N3267">
        <f>SUMIF($C$1:$J$1,N$2,$C3267:$J3267)</f>
        <v>0</v>
      </c>
      <c r="O3267" t="str">
        <f t="shared" si="151"/>
        <v>Comodità</v>
      </c>
    </row>
    <row r="3268" spans="1:15" x14ac:dyDescent="0.35">
      <c r="A3268">
        <v>1234664</v>
      </c>
      <c r="B3268">
        <v>27074</v>
      </c>
      <c r="C3268">
        <v>0</v>
      </c>
      <c r="D3268">
        <v>0</v>
      </c>
      <c r="E3268">
        <v>0</v>
      </c>
      <c r="F3268">
        <v>0</v>
      </c>
      <c r="G3268">
        <v>1</v>
      </c>
      <c r="H3268">
        <v>0</v>
      </c>
      <c r="I3268">
        <v>0</v>
      </c>
      <c r="J3268">
        <v>0</v>
      </c>
      <c r="K3268">
        <f t="shared" ref="K3268:N3331" si="153">SUMIF($C$1:$J$1,K$2,$C3268:$J3268)</f>
        <v>0</v>
      </c>
      <c r="L3268">
        <f t="shared" si="153"/>
        <v>0</v>
      </c>
      <c r="M3268">
        <f t="shared" si="153"/>
        <v>0</v>
      </c>
      <c r="N3268">
        <f t="shared" si="153"/>
        <v>1</v>
      </c>
      <c r="O3268" t="str">
        <f t="shared" ref="O3268:O3331" si="154">IF(K3268&gt;0,K$2,IF(L3268&gt;0,L$2,IF(M3268&gt;0,M$2,IF(N3268&gt;0,N$2,"Altro"))))</f>
        <v>Convenienza</v>
      </c>
    </row>
    <row r="3269" spans="1:15" x14ac:dyDescent="0.35">
      <c r="A3269">
        <v>664436</v>
      </c>
      <c r="B3269">
        <v>27074</v>
      </c>
      <c r="C3269">
        <v>0</v>
      </c>
      <c r="D3269">
        <v>1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f t="shared" si="153"/>
        <v>0</v>
      </c>
      <c r="L3269">
        <f t="shared" si="153"/>
        <v>1</v>
      </c>
      <c r="M3269">
        <f t="shared" si="153"/>
        <v>0</v>
      </c>
      <c r="N3269">
        <f t="shared" si="153"/>
        <v>0</v>
      </c>
      <c r="O3269" t="str">
        <f t="shared" si="154"/>
        <v>Comodità</v>
      </c>
    </row>
    <row r="3270" spans="1:15" x14ac:dyDescent="0.35">
      <c r="A3270">
        <v>1191083</v>
      </c>
      <c r="B3270">
        <v>27074</v>
      </c>
      <c r="C3270">
        <v>0</v>
      </c>
      <c r="D3270">
        <v>1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f t="shared" si="153"/>
        <v>0</v>
      </c>
      <c r="L3270">
        <f t="shared" si="153"/>
        <v>1</v>
      </c>
      <c r="M3270">
        <f t="shared" si="153"/>
        <v>0</v>
      </c>
      <c r="N3270">
        <f t="shared" si="153"/>
        <v>0</v>
      </c>
      <c r="O3270" t="str">
        <f t="shared" si="154"/>
        <v>Comodità</v>
      </c>
    </row>
    <row r="3271" spans="1:15" x14ac:dyDescent="0.35">
      <c r="A3271">
        <v>572651</v>
      </c>
      <c r="B3271">
        <v>27074</v>
      </c>
      <c r="C3271">
        <v>0</v>
      </c>
      <c r="D3271">
        <v>0</v>
      </c>
      <c r="E3271">
        <v>0</v>
      </c>
      <c r="F3271">
        <v>0</v>
      </c>
      <c r="G3271">
        <v>1</v>
      </c>
      <c r="H3271">
        <v>0</v>
      </c>
      <c r="I3271">
        <v>0</v>
      </c>
      <c r="J3271">
        <v>0</v>
      </c>
      <c r="K3271">
        <f t="shared" si="153"/>
        <v>0</v>
      </c>
      <c r="L3271">
        <f t="shared" si="153"/>
        <v>0</v>
      </c>
      <c r="M3271">
        <f t="shared" si="153"/>
        <v>0</v>
      </c>
      <c r="N3271">
        <f t="shared" si="153"/>
        <v>1</v>
      </c>
      <c r="O3271" t="str">
        <f t="shared" si="154"/>
        <v>Convenienza</v>
      </c>
    </row>
    <row r="3272" spans="1:15" x14ac:dyDescent="0.35">
      <c r="A3272">
        <v>1371281</v>
      </c>
      <c r="B3272">
        <v>27074</v>
      </c>
      <c r="C3272">
        <v>0</v>
      </c>
      <c r="D3272">
        <v>0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f t="shared" si="153"/>
        <v>0</v>
      </c>
      <c r="L3272">
        <f t="shared" si="153"/>
        <v>0</v>
      </c>
      <c r="M3272">
        <f t="shared" si="153"/>
        <v>0</v>
      </c>
      <c r="N3272">
        <f t="shared" si="153"/>
        <v>0</v>
      </c>
      <c r="O3272" t="str">
        <f t="shared" si="154"/>
        <v>Altro</v>
      </c>
    </row>
    <row r="3273" spans="1:15" x14ac:dyDescent="0.35">
      <c r="A3273">
        <v>626660</v>
      </c>
      <c r="B3273">
        <v>27074</v>
      </c>
      <c r="C3273">
        <v>0</v>
      </c>
      <c r="D3273">
        <v>0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f t="shared" si="153"/>
        <v>0</v>
      </c>
      <c r="L3273">
        <f t="shared" si="153"/>
        <v>0</v>
      </c>
      <c r="M3273">
        <f t="shared" si="153"/>
        <v>0</v>
      </c>
      <c r="N3273">
        <f t="shared" si="153"/>
        <v>0</v>
      </c>
      <c r="O3273" t="str">
        <f t="shared" si="154"/>
        <v>Altro</v>
      </c>
    </row>
    <row r="3274" spans="1:15" x14ac:dyDescent="0.35">
      <c r="A3274">
        <v>713642</v>
      </c>
      <c r="B3274">
        <v>27074</v>
      </c>
      <c r="C3274">
        <v>0</v>
      </c>
      <c r="D3274">
        <v>0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f t="shared" si="153"/>
        <v>0</v>
      </c>
      <c r="L3274">
        <f t="shared" si="153"/>
        <v>0</v>
      </c>
      <c r="M3274">
        <f t="shared" si="153"/>
        <v>0</v>
      </c>
      <c r="N3274">
        <f t="shared" si="153"/>
        <v>0</v>
      </c>
      <c r="O3274" t="str">
        <f t="shared" si="154"/>
        <v>Altro</v>
      </c>
    </row>
    <row r="3275" spans="1:15" x14ac:dyDescent="0.35">
      <c r="A3275">
        <v>153245228</v>
      </c>
      <c r="B3275">
        <v>27074</v>
      </c>
      <c r="C3275">
        <v>0</v>
      </c>
      <c r="D3275">
        <v>1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f t="shared" si="153"/>
        <v>0</v>
      </c>
      <c r="L3275">
        <f t="shared" si="153"/>
        <v>1</v>
      </c>
      <c r="M3275">
        <f t="shared" si="153"/>
        <v>0</v>
      </c>
      <c r="N3275">
        <f t="shared" si="153"/>
        <v>0</v>
      </c>
      <c r="O3275" t="str">
        <f t="shared" si="154"/>
        <v>Comodità</v>
      </c>
    </row>
    <row r="3276" spans="1:15" x14ac:dyDescent="0.35">
      <c r="A3276">
        <v>1132205</v>
      </c>
      <c r="B3276">
        <v>27074</v>
      </c>
      <c r="C3276">
        <v>0</v>
      </c>
      <c r="D3276">
        <v>0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f t="shared" si="153"/>
        <v>0</v>
      </c>
      <c r="L3276">
        <f t="shared" si="153"/>
        <v>0</v>
      </c>
      <c r="M3276">
        <f t="shared" si="153"/>
        <v>0</v>
      </c>
      <c r="N3276">
        <f t="shared" si="153"/>
        <v>0</v>
      </c>
      <c r="O3276" t="str">
        <f t="shared" si="154"/>
        <v>Altro</v>
      </c>
    </row>
    <row r="3277" spans="1:15" x14ac:dyDescent="0.35">
      <c r="A3277">
        <v>762140</v>
      </c>
      <c r="B3277">
        <v>27074</v>
      </c>
      <c r="C3277">
        <v>0</v>
      </c>
      <c r="D3277">
        <v>0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f t="shared" si="153"/>
        <v>0</v>
      </c>
      <c r="L3277">
        <f t="shared" si="153"/>
        <v>0</v>
      </c>
      <c r="M3277">
        <f t="shared" si="153"/>
        <v>0</v>
      </c>
      <c r="N3277">
        <f t="shared" si="153"/>
        <v>0</v>
      </c>
      <c r="O3277" t="str">
        <f t="shared" si="154"/>
        <v>Altro</v>
      </c>
    </row>
    <row r="3278" spans="1:15" x14ac:dyDescent="0.35">
      <c r="A3278">
        <v>13004</v>
      </c>
      <c r="B3278">
        <v>27074</v>
      </c>
      <c r="C3278">
        <v>0</v>
      </c>
      <c r="D3278">
        <v>0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f t="shared" si="153"/>
        <v>0</v>
      </c>
      <c r="L3278">
        <f t="shared" si="153"/>
        <v>0</v>
      </c>
      <c r="M3278">
        <f t="shared" si="153"/>
        <v>0</v>
      </c>
      <c r="N3278">
        <f t="shared" si="153"/>
        <v>0</v>
      </c>
      <c r="O3278" t="str">
        <f t="shared" si="154"/>
        <v>Altro</v>
      </c>
    </row>
    <row r="3279" spans="1:15" x14ac:dyDescent="0.35">
      <c r="A3279">
        <v>1398365</v>
      </c>
      <c r="B3279">
        <v>27074</v>
      </c>
      <c r="C3279">
        <v>0</v>
      </c>
      <c r="D3279">
        <v>0</v>
      </c>
      <c r="E3279">
        <v>0</v>
      </c>
      <c r="F3279">
        <v>0</v>
      </c>
      <c r="G3279">
        <v>1</v>
      </c>
      <c r="H3279">
        <v>0</v>
      </c>
      <c r="I3279">
        <v>0</v>
      </c>
      <c r="J3279">
        <v>0</v>
      </c>
      <c r="K3279">
        <f t="shared" si="153"/>
        <v>0</v>
      </c>
      <c r="L3279">
        <f t="shared" si="153"/>
        <v>0</v>
      </c>
      <c r="M3279">
        <f t="shared" si="153"/>
        <v>0</v>
      </c>
      <c r="N3279">
        <f t="shared" si="153"/>
        <v>1</v>
      </c>
      <c r="O3279" t="str">
        <f t="shared" si="154"/>
        <v>Convenienza</v>
      </c>
    </row>
    <row r="3280" spans="1:15" x14ac:dyDescent="0.35">
      <c r="A3280">
        <v>704420</v>
      </c>
      <c r="B3280">
        <v>27074</v>
      </c>
      <c r="C3280">
        <v>0</v>
      </c>
      <c r="D3280">
        <v>0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f t="shared" si="153"/>
        <v>0</v>
      </c>
      <c r="L3280">
        <f t="shared" si="153"/>
        <v>0</v>
      </c>
      <c r="M3280">
        <f t="shared" si="153"/>
        <v>0</v>
      </c>
      <c r="N3280">
        <f t="shared" si="153"/>
        <v>0</v>
      </c>
      <c r="O3280" t="str">
        <f t="shared" si="154"/>
        <v>Altro</v>
      </c>
    </row>
    <row r="3281" spans="1:15" x14ac:dyDescent="0.35">
      <c r="A3281">
        <v>1244273</v>
      </c>
      <c r="B3281">
        <v>27074</v>
      </c>
      <c r="C3281">
        <v>0</v>
      </c>
      <c r="D3281">
        <v>0</v>
      </c>
      <c r="E3281">
        <v>0</v>
      </c>
      <c r="F3281">
        <v>0</v>
      </c>
      <c r="G3281">
        <v>1</v>
      </c>
      <c r="H3281">
        <v>0</v>
      </c>
      <c r="I3281">
        <v>0</v>
      </c>
      <c r="J3281">
        <v>0</v>
      </c>
      <c r="K3281">
        <f t="shared" si="153"/>
        <v>0</v>
      </c>
      <c r="L3281">
        <f t="shared" si="153"/>
        <v>0</v>
      </c>
      <c r="M3281">
        <f t="shared" si="153"/>
        <v>0</v>
      </c>
      <c r="N3281">
        <f t="shared" si="153"/>
        <v>1</v>
      </c>
      <c r="O3281" t="str">
        <f t="shared" si="154"/>
        <v>Convenienza</v>
      </c>
    </row>
    <row r="3282" spans="1:15" x14ac:dyDescent="0.35">
      <c r="A3282">
        <v>1213151</v>
      </c>
      <c r="B3282">
        <v>27074</v>
      </c>
      <c r="C3282">
        <v>0</v>
      </c>
      <c r="D3282">
        <v>0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f t="shared" si="153"/>
        <v>0</v>
      </c>
      <c r="L3282">
        <f t="shared" si="153"/>
        <v>0</v>
      </c>
      <c r="M3282">
        <f t="shared" si="153"/>
        <v>0</v>
      </c>
      <c r="N3282">
        <f t="shared" si="153"/>
        <v>0</v>
      </c>
      <c r="O3282" t="str">
        <f t="shared" si="154"/>
        <v>Altro</v>
      </c>
    </row>
    <row r="3283" spans="1:15" x14ac:dyDescent="0.35">
      <c r="A3283">
        <v>743741</v>
      </c>
      <c r="B3283">
        <v>27074</v>
      </c>
      <c r="C3283">
        <v>0</v>
      </c>
      <c r="D3283">
        <v>0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f t="shared" si="153"/>
        <v>0</v>
      </c>
      <c r="L3283">
        <f t="shared" si="153"/>
        <v>0</v>
      </c>
      <c r="M3283">
        <f t="shared" si="153"/>
        <v>0</v>
      </c>
      <c r="N3283">
        <f t="shared" si="153"/>
        <v>0</v>
      </c>
      <c r="O3283" t="str">
        <f t="shared" si="154"/>
        <v>Altro</v>
      </c>
    </row>
    <row r="3284" spans="1:15" x14ac:dyDescent="0.35">
      <c r="A3284">
        <v>1379006</v>
      </c>
      <c r="B3284">
        <v>27074</v>
      </c>
      <c r="C3284">
        <v>0</v>
      </c>
      <c r="D3284">
        <v>0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f t="shared" si="153"/>
        <v>0</v>
      </c>
      <c r="L3284">
        <f t="shared" si="153"/>
        <v>0</v>
      </c>
      <c r="M3284">
        <f t="shared" si="153"/>
        <v>0</v>
      </c>
      <c r="N3284">
        <f t="shared" si="153"/>
        <v>0</v>
      </c>
      <c r="O3284" t="str">
        <f t="shared" si="154"/>
        <v>Altro</v>
      </c>
    </row>
    <row r="3285" spans="1:15" x14ac:dyDescent="0.35">
      <c r="A3285">
        <v>26843</v>
      </c>
      <c r="B3285">
        <v>27074</v>
      </c>
      <c r="C3285">
        <v>0</v>
      </c>
      <c r="D3285">
        <v>0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f t="shared" si="153"/>
        <v>0</v>
      </c>
      <c r="L3285">
        <f t="shared" si="153"/>
        <v>0</v>
      </c>
      <c r="M3285">
        <f t="shared" si="153"/>
        <v>0</v>
      </c>
      <c r="N3285">
        <f t="shared" si="153"/>
        <v>0</v>
      </c>
      <c r="O3285" t="str">
        <f t="shared" si="154"/>
        <v>Altro</v>
      </c>
    </row>
    <row r="3286" spans="1:15" x14ac:dyDescent="0.35">
      <c r="A3286">
        <v>1243262</v>
      </c>
      <c r="B3286">
        <v>27074</v>
      </c>
      <c r="C3286">
        <v>0</v>
      </c>
      <c r="D3286">
        <v>0</v>
      </c>
      <c r="E3286">
        <v>0</v>
      </c>
      <c r="F3286">
        <v>0</v>
      </c>
      <c r="G3286">
        <v>1</v>
      </c>
      <c r="H3286">
        <v>0</v>
      </c>
      <c r="I3286">
        <v>0</v>
      </c>
      <c r="J3286">
        <v>0</v>
      </c>
      <c r="K3286">
        <f t="shared" si="153"/>
        <v>0</v>
      </c>
      <c r="L3286">
        <f t="shared" si="153"/>
        <v>0</v>
      </c>
      <c r="M3286">
        <f t="shared" si="153"/>
        <v>0</v>
      </c>
      <c r="N3286">
        <f t="shared" si="153"/>
        <v>1</v>
      </c>
      <c r="O3286" t="str">
        <f t="shared" si="154"/>
        <v>Convenienza</v>
      </c>
    </row>
    <row r="3287" spans="1:15" x14ac:dyDescent="0.35">
      <c r="A3287">
        <v>541700</v>
      </c>
      <c r="B3287">
        <v>27074</v>
      </c>
      <c r="C3287">
        <v>0</v>
      </c>
      <c r="D3287">
        <v>0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f t="shared" si="153"/>
        <v>0</v>
      </c>
      <c r="L3287">
        <f t="shared" si="153"/>
        <v>0</v>
      </c>
      <c r="M3287">
        <f t="shared" si="153"/>
        <v>0</v>
      </c>
      <c r="N3287">
        <f t="shared" si="153"/>
        <v>0</v>
      </c>
      <c r="O3287" t="str">
        <f t="shared" si="154"/>
        <v>Altro</v>
      </c>
    </row>
    <row r="3288" spans="1:15" x14ac:dyDescent="0.35">
      <c r="A3288">
        <v>1405355</v>
      </c>
      <c r="B3288">
        <v>27074</v>
      </c>
      <c r="C3288">
        <v>0</v>
      </c>
      <c r="D3288">
        <v>1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f t="shared" si="153"/>
        <v>0</v>
      </c>
      <c r="L3288">
        <f t="shared" si="153"/>
        <v>1</v>
      </c>
      <c r="M3288">
        <f t="shared" si="153"/>
        <v>0</v>
      </c>
      <c r="N3288">
        <f t="shared" si="153"/>
        <v>0</v>
      </c>
      <c r="O3288" t="str">
        <f t="shared" si="154"/>
        <v>Comodità</v>
      </c>
    </row>
    <row r="3289" spans="1:15" x14ac:dyDescent="0.35">
      <c r="A3289">
        <v>1339346</v>
      </c>
      <c r="B3289">
        <v>27074</v>
      </c>
      <c r="C3289">
        <v>0</v>
      </c>
      <c r="D3289">
        <v>1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f t="shared" si="153"/>
        <v>0</v>
      </c>
      <c r="L3289">
        <f t="shared" si="153"/>
        <v>1</v>
      </c>
      <c r="M3289">
        <f t="shared" si="153"/>
        <v>0</v>
      </c>
      <c r="N3289">
        <f t="shared" si="153"/>
        <v>0</v>
      </c>
      <c r="O3289" t="str">
        <f t="shared" si="154"/>
        <v>Comodità</v>
      </c>
    </row>
    <row r="3290" spans="1:15" x14ac:dyDescent="0.35">
      <c r="A3290">
        <v>830273</v>
      </c>
      <c r="B3290">
        <v>27074</v>
      </c>
      <c r="C3290">
        <v>0</v>
      </c>
      <c r="D3290">
        <v>1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f t="shared" si="153"/>
        <v>0</v>
      </c>
      <c r="L3290">
        <f t="shared" si="153"/>
        <v>1</v>
      </c>
      <c r="M3290">
        <f t="shared" si="153"/>
        <v>0</v>
      </c>
      <c r="N3290">
        <f t="shared" si="153"/>
        <v>0</v>
      </c>
      <c r="O3290" t="str">
        <f t="shared" si="154"/>
        <v>Comodità</v>
      </c>
    </row>
    <row r="3291" spans="1:15" x14ac:dyDescent="0.35">
      <c r="A3291">
        <v>12806</v>
      </c>
      <c r="B3291">
        <v>27074</v>
      </c>
      <c r="C3291">
        <v>0</v>
      </c>
      <c r="D3291">
        <v>1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f t="shared" si="153"/>
        <v>0</v>
      </c>
      <c r="L3291">
        <f t="shared" si="153"/>
        <v>1</v>
      </c>
      <c r="M3291">
        <f t="shared" si="153"/>
        <v>0</v>
      </c>
      <c r="N3291">
        <f t="shared" si="153"/>
        <v>0</v>
      </c>
      <c r="O3291" t="str">
        <f t="shared" si="154"/>
        <v>Comodità</v>
      </c>
    </row>
    <row r="3292" spans="1:15" x14ac:dyDescent="0.35">
      <c r="A3292">
        <v>1473290</v>
      </c>
      <c r="B3292">
        <v>27074</v>
      </c>
      <c r="C3292">
        <v>0</v>
      </c>
      <c r="D3292">
        <v>1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f t="shared" si="153"/>
        <v>0</v>
      </c>
      <c r="L3292">
        <f t="shared" si="153"/>
        <v>1</v>
      </c>
      <c r="M3292">
        <f t="shared" si="153"/>
        <v>0</v>
      </c>
      <c r="N3292">
        <f t="shared" si="153"/>
        <v>0</v>
      </c>
      <c r="O3292" t="str">
        <f t="shared" si="154"/>
        <v>Comodità</v>
      </c>
    </row>
    <row r="3293" spans="1:15" x14ac:dyDescent="0.35">
      <c r="A3293">
        <v>153213053</v>
      </c>
      <c r="B3293">
        <v>27074</v>
      </c>
      <c r="C3293">
        <v>0</v>
      </c>
      <c r="D3293">
        <v>0</v>
      </c>
      <c r="E3293">
        <v>0</v>
      </c>
      <c r="F3293">
        <v>0</v>
      </c>
      <c r="G3293">
        <v>0</v>
      </c>
      <c r="H3293">
        <v>0</v>
      </c>
      <c r="I3293">
        <v>1</v>
      </c>
      <c r="J3293">
        <v>0</v>
      </c>
      <c r="K3293">
        <f t="shared" si="153"/>
        <v>0</v>
      </c>
      <c r="L3293">
        <f t="shared" si="153"/>
        <v>1</v>
      </c>
      <c r="M3293">
        <f t="shared" si="153"/>
        <v>0</v>
      </c>
      <c r="N3293">
        <f t="shared" si="153"/>
        <v>0</v>
      </c>
      <c r="O3293" t="str">
        <f t="shared" si="154"/>
        <v>Comodità</v>
      </c>
    </row>
    <row r="3294" spans="1:15" x14ac:dyDescent="0.35">
      <c r="A3294">
        <v>1768568</v>
      </c>
      <c r="B3294">
        <v>27074</v>
      </c>
      <c r="C3294">
        <v>1</v>
      </c>
      <c r="D3294">
        <v>0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f t="shared" si="153"/>
        <v>1</v>
      </c>
      <c r="L3294">
        <f t="shared" si="153"/>
        <v>0</v>
      </c>
      <c r="M3294">
        <f t="shared" si="153"/>
        <v>0</v>
      </c>
      <c r="N3294">
        <f t="shared" si="153"/>
        <v>0</v>
      </c>
      <c r="O3294" t="str">
        <f t="shared" si="154"/>
        <v>Assortimento</v>
      </c>
    </row>
    <row r="3295" spans="1:15" x14ac:dyDescent="0.35">
      <c r="A3295">
        <v>153244637</v>
      </c>
      <c r="B3295">
        <v>27074</v>
      </c>
      <c r="C3295">
        <v>0</v>
      </c>
      <c r="D3295">
        <v>1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f t="shared" si="153"/>
        <v>0</v>
      </c>
      <c r="L3295">
        <f t="shared" si="153"/>
        <v>1</v>
      </c>
      <c r="M3295">
        <f t="shared" si="153"/>
        <v>0</v>
      </c>
      <c r="N3295">
        <f t="shared" si="153"/>
        <v>0</v>
      </c>
      <c r="O3295" t="str">
        <f t="shared" si="154"/>
        <v>Comodità</v>
      </c>
    </row>
    <row r="3296" spans="1:15" x14ac:dyDescent="0.35">
      <c r="A3296">
        <v>563312</v>
      </c>
      <c r="B3296">
        <v>27074</v>
      </c>
      <c r="C3296">
        <v>0</v>
      </c>
      <c r="D3296">
        <v>0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f t="shared" si="153"/>
        <v>0</v>
      </c>
      <c r="L3296">
        <f t="shared" si="153"/>
        <v>0</v>
      </c>
      <c r="M3296">
        <f t="shared" si="153"/>
        <v>0</v>
      </c>
      <c r="N3296">
        <f t="shared" si="153"/>
        <v>0</v>
      </c>
      <c r="O3296" t="str">
        <f t="shared" si="154"/>
        <v>Altro</v>
      </c>
    </row>
    <row r="3297" spans="1:15" x14ac:dyDescent="0.35">
      <c r="A3297">
        <v>1256075</v>
      </c>
      <c r="B3297">
        <v>27074</v>
      </c>
      <c r="C3297">
        <v>0</v>
      </c>
      <c r="D3297">
        <v>0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f t="shared" si="153"/>
        <v>0</v>
      </c>
      <c r="L3297">
        <f t="shared" si="153"/>
        <v>0</v>
      </c>
      <c r="M3297">
        <f t="shared" si="153"/>
        <v>0</v>
      </c>
      <c r="N3297">
        <f t="shared" si="153"/>
        <v>0</v>
      </c>
      <c r="O3297" t="str">
        <f t="shared" si="154"/>
        <v>Altro</v>
      </c>
    </row>
    <row r="3298" spans="1:15" x14ac:dyDescent="0.35">
      <c r="A3298">
        <v>1390631</v>
      </c>
      <c r="B3298">
        <v>27074</v>
      </c>
      <c r="C3298">
        <v>0</v>
      </c>
      <c r="D3298">
        <v>1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f t="shared" si="153"/>
        <v>0</v>
      </c>
      <c r="L3298">
        <f t="shared" si="153"/>
        <v>1</v>
      </c>
      <c r="M3298">
        <f t="shared" si="153"/>
        <v>0</v>
      </c>
      <c r="N3298">
        <f t="shared" si="153"/>
        <v>0</v>
      </c>
      <c r="O3298" t="str">
        <f t="shared" si="154"/>
        <v>Comodità</v>
      </c>
    </row>
    <row r="3299" spans="1:15" x14ac:dyDescent="0.35">
      <c r="A3299">
        <v>570785</v>
      </c>
      <c r="B3299">
        <v>27074</v>
      </c>
      <c r="C3299">
        <v>0</v>
      </c>
      <c r="D3299">
        <v>1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f t="shared" si="153"/>
        <v>0</v>
      </c>
      <c r="L3299">
        <f t="shared" si="153"/>
        <v>1</v>
      </c>
      <c r="M3299">
        <f t="shared" si="153"/>
        <v>0</v>
      </c>
      <c r="N3299">
        <f t="shared" si="153"/>
        <v>0</v>
      </c>
      <c r="O3299" t="str">
        <f t="shared" si="154"/>
        <v>Comodità</v>
      </c>
    </row>
    <row r="3300" spans="1:15" x14ac:dyDescent="0.35">
      <c r="A3300">
        <v>547808</v>
      </c>
      <c r="B3300">
        <v>27074</v>
      </c>
      <c r="C3300">
        <v>0</v>
      </c>
      <c r="D3300">
        <v>0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f t="shared" si="153"/>
        <v>0</v>
      </c>
      <c r="L3300">
        <f t="shared" si="153"/>
        <v>0</v>
      </c>
      <c r="M3300">
        <f t="shared" si="153"/>
        <v>0</v>
      </c>
      <c r="N3300">
        <f t="shared" si="153"/>
        <v>0</v>
      </c>
      <c r="O3300" t="str">
        <f t="shared" si="154"/>
        <v>Altro</v>
      </c>
    </row>
    <row r="3301" spans="1:15" x14ac:dyDescent="0.35">
      <c r="A3301">
        <v>61427</v>
      </c>
      <c r="B3301">
        <v>27074</v>
      </c>
      <c r="C3301">
        <v>0</v>
      </c>
      <c r="D3301">
        <v>0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f t="shared" si="153"/>
        <v>0</v>
      </c>
      <c r="L3301">
        <f t="shared" si="153"/>
        <v>0</v>
      </c>
      <c r="M3301">
        <f t="shared" si="153"/>
        <v>0</v>
      </c>
      <c r="N3301">
        <f t="shared" si="153"/>
        <v>0</v>
      </c>
      <c r="O3301" t="str">
        <f t="shared" si="154"/>
        <v>Altro</v>
      </c>
    </row>
    <row r="3302" spans="1:15" x14ac:dyDescent="0.35">
      <c r="A3302">
        <v>153208187</v>
      </c>
      <c r="B3302">
        <v>27074</v>
      </c>
      <c r="C3302">
        <v>0</v>
      </c>
      <c r="D3302">
        <v>0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f t="shared" si="153"/>
        <v>0</v>
      </c>
      <c r="L3302">
        <f t="shared" si="153"/>
        <v>0</v>
      </c>
      <c r="M3302">
        <f t="shared" si="153"/>
        <v>0</v>
      </c>
      <c r="N3302">
        <f t="shared" si="153"/>
        <v>0</v>
      </c>
      <c r="O3302" t="str">
        <f t="shared" si="154"/>
        <v>Altro</v>
      </c>
    </row>
    <row r="3303" spans="1:15" x14ac:dyDescent="0.35">
      <c r="A3303">
        <v>551900</v>
      </c>
      <c r="B3303">
        <v>27074</v>
      </c>
      <c r="C3303">
        <v>0</v>
      </c>
      <c r="D3303">
        <v>0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f t="shared" si="153"/>
        <v>0</v>
      </c>
      <c r="L3303">
        <f t="shared" si="153"/>
        <v>0</v>
      </c>
      <c r="M3303">
        <f t="shared" si="153"/>
        <v>0</v>
      </c>
      <c r="N3303">
        <f t="shared" si="153"/>
        <v>0</v>
      </c>
      <c r="O3303" t="str">
        <f t="shared" si="154"/>
        <v>Altro</v>
      </c>
    </row>
    <row r="3304" spans="1:15" x14ac:dyDescent="0.35">
      <c r="A3304">
        <v>1506824</v>
      </c>
      <c r="B3304">
        <v>27074</v>
      </c>
      <c r="C3304">
        <v>0</v>
      </c>
      <c r="D3304">
        <v>0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f t="shared" si="153"/>
        <v>0</v>
      </c>
      <c r="L3304">
        <f t="shared" si="153"/>
        <v>0</v>
      </c>
      <c r="M3304">
        <f t="shared" si="153"/>
        <v>0</v>
      </c>
      <c r="N3304">
        <f t="shared" si="153"/>
        <v>0</v>
      </c>
      <c r="O3304" t="str">
        <f t="shared" si="154"/>
        <v>Altro</v>
      </c>
    </row>
    <row r="3305" spans="1:15" x14ac:dyDescent="0.35">
      <c r="A3305">
        <v>44981</v>
      </c>
      <c r="B3305">
        <v>27074</v>
      </c>
      <c r="C3305">
        <v>0</v>
      </c>
      <c r="D3305">
        <v>1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f t="shared" si="153"/>
        <v>0</v>
      </c>
      <c r="L3305">
        <f t="shared" si="153"/>
        <v>1</v>
      </c>
      <c r="M3305">
        <f t="shared" si="153"/>
        <v>0</v>
      </c>
      <c r="N3305">
        <f t="shared" si="153"/>
        <v>0</v>
      </c>
      <c r="O3305" t="str">
        <f t="shared" si="154"/>
        <v>Comodità</v>
      </c>
    </row>
    <row r="3306" spans="1:15" x14ac:dyDescent="0.35">
      <c r="A3306">
        <v>1205345</v>
      </c>
      <c r="B3306">
        <v>27074</v>
      </c>
      <c r="C3306">
        <v>0</v>
      </c>
      <c r="D3306">
        <v>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f t="shared" si="153"/>
        <v>0</v>
      </c>
      <c r="L3306">
        <f t="shared" si="153"/>
        <v>0</v>
      </c>
      <c r="M3306">
        <f t="shared" si="153"/>
        <v>0</v>
      </c>
      <c r="N3306">
        <f t="shared" si="153"/>
        <v>0</v>
      </c>
      <c r="O3306" t="str">
        <f t="shared" si="154"/>
        <v>Altro</v>
      </c>
    </row>
    <row r="3307" spans="1:15" x14ac:dyDescent="0.35">
      <c r="A3307">
        <v>999281</v>
      </c>
      <c r="B3307">
        <v>27074</v>
      </c>
      <c r="C3307">
        <v>0</v>
      </c>
      <c r="D3307">
        <v>0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f t="shared" si="153"/>
        <v>0</v>
      </c>
      <c r="L3307">
        <f t="shared" si="153"/>
        <v>0</v>
      </c>
      <c r="M3307">
        <f t="shared" si="153"/>
        <v>0</v>
      </c>
      <c r="N3307">
        <f t="shared" si="153"/>
        <v>0</v>
      </c>
      <c r="O3307" t="str">
        <f t="shared" si="154"/>
        <v>Altro</v>
      </c>
    </row>
    <row r="3308" spans="1:15" x14ac:dyDescent="0.35">
      <c r="A3308">
        <v>14495</v>
      </c>
      <c r="B3308">
        <v>27074</v>
      </c>
      <c r="C3308">
        <v>0</v>
      </c>
      <c r="D3308">
        <v>1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f t="shared" si="153"/>
        <v>0</v>
      </c>
      <c r="L3308">
        <f t="shared" si="153"/>
        <v>1</v>
      </c>
      <c r="M3308">
        <f t="shared" si="153"/>
        <v>0</v>
      </c>
      <c r="N3308">
        <f t="shared" si="153"/>
        <v>0</v>
      </c>
      <c r="O3308" t="str">
        <f t="shared" si="154"/>
        <v>Comodità</v>
      </c>
    </row>
    <row r="3309" spans="1:15" x14ac:dyDescent="0.35">
      <c r="A3309">
        <v>1184144</v>
      </c>
      <c r="B3309">
        <v>27074</v>
      </c>
      <c r="C3309">
        <v>0</v>
      </c>
      <c r="D3309">
        <v>0</v>
      </c>
      <c r="E3309">
        <v>0</v>
      </c>
      <c r="F3309">
        <v>0</v>
      </c>
      <c r="G3309">
        <v>0</v>
      </c>
      <c r="H3309">
        <v>1</v>
      </c>
      <c r="I3309">
        <v>0</v>
      </c>
      <c r="J3309">
        <v>0</v>
      </c>
      <c r="K3309">
        <f t="shared" si="153"/>
        <v>1</v>
      </c>
      <c r="L3309">
        <f t="shared" si="153"/>
        <v>0</v>
      </c>
      <c r="M3309">
        <f t="shared" si="153"/>
        <v>0</v>
      </c>
      <c r="N3309">
        <f t="shared" si="153"/>
        <v>0</v>
      </c>
      <c r="O3309" t="str">
        <f t="shared" si="154"/>
        <v>Assortimento</v>
      </c>
    </row>
    <row r="3310" spans="1:15" x14ac:dyDescent="0.35">
      <c r="A3310">
        <v>1300193</v>
      </c>
      <c r="B3310">
        <v>27074</v>
      </c>
      <c r="C3310">
        <v>0</v>
      </c>
      <c r="D3310">
        <v>1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f t="shared" si="153"/>
        <v>0</v>
      </c>
      <c r="L3310">
        <f t="shared" si="153"/>
        <v>1</v>
      </c>
      <c r="M3310">
        <f t="shared" si="153"/>
        <v>0</v>
      </c>
      <c r="N3310">
        <f t="shared" si="153"/>
        <v>0</v>
      </c>
      <c r="O3310" t="str">
        <f t="shared" si="154"/>
        <v>Comodità</v>
      </c>
    </row>
    <row r="3311" spans="1:15" x14ac:dyDescent="0.35">
      <c r="A3311">
        <v>32624</v>
      </c>
      <c r="B3311">
        <v>27074</v>
      </c>
      <c r="C3311">
        <v>0</v>
      </c>
      <c r="D3311">
        <v>1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f t="shared" si="153"/>
        <v>0</v>
      </c>
      <c r="L3311">
        <f t="shared" si="153"/>
        <v>1</v>
      </c>
      <c r="M3311">
        <f t="shared" si="153"/>
        <v>0</v>
      </c>
      <c r="N3311">
        <f t="shared" si="153"/>
        <v>0</v>
      </c>
      <c r="O3311" t="str">
        <f t="shared" si="154"/>
        <v>Comodità</v>
      </c>
    </row>
    <row r="3312" spans="1:15" x14ac:dyDescent="0.35">
      <c r="A3312">
        <v>28526</v>
      </c>
      <c r="B3312">
        <v>27074</v>
      </c>
      <c r="C3312">
        <v>0</v>
      </c>
      <c r="D3312">
        <v>0</v>
      </c>
      <c r="E3312">
        <v>0</v>
      </c>
      <c r="F3312">
        <v>0</v>
      </c>
      <c r="G3312">
        <v>0</v>
      </c>
      <c r="H3312">
        <v>1</v>
      </c>
      <c r="I3312">
        <v>0</v>
      </c>
      <c r="J3312">
        <v>0</v>
      </c>
      <c r="K3312">
        <f t="shared" si="153"/>
        <v>1</v>
      </c>
      <c r="L3312">
        <f t="shared" si="153"/>
        <v>0</v>
      </c>
      <c r="M3312">
        <f t="shared" si="153"/>
        <v>0</v>
      </c>
      <c r="N3312">
        <f t="shared" si="153"/>
        <v>0</v>
      </c>
      <c r="O3312" t="str">
        <f t="shared" si="154"/>
        <v>Assortimento</v>
      </c>
    </row>
    <row r="3313" spans="1:15" x14ac:dyDescent="0.35">
      <c r="A3313">
        <v>1228871</v>
      </c>
      <c r="B3313">
        <v>27074</v>
      </c>
      <c r="C3313">
        <v>0</v>
      </c>
      <c r="D3313">
        <v>0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f t="shared" si="153"/>
        <v>0</v>
      </c>
      <c r="L3313">
        <f t="shared" si="153"/>
        <v>0</v>
      </c>
      <c r="M3313">
        <f t="shared" si="153"/>
        <v>0</v>
      </c>
      <c r="N3313">
        <f t="shared" si="153"/>
        <v>0</v>
      </c>
      <c r="O3313" t="str">
        <f t="shared" si="154"/>
        <v>Altro</v>
      </c>
    </row>
    <row r="3314" spans="1:15" x14ac:dyDescent="0.35">
      <c r="A3314">
        <v>994304</v>
      </c>
      <c r="B3314">
        <v>27074</v>
      </c>
      <c r="C3314">
        <v>0</v>
      </c>
      <c r="D3314">
        <v>0</v>
      </c>
      <c r="E3314">
        <v>0</v>
      </c>
      <c r="F3314">
        <v>0</v>
      </c>
      <c r="G3314">
        <v>0</v>
      </c>
      <c r="H3314">
        <v>0</v>
      </c>
      <c r="I3314">
        <v>1</v>
      </c>
      <c r="J3314">
        <v>0</v>
      </c>
      <c r="K3314">
        <f t="shared" si="153"/>
        <v>0</v>
      </c>
      <c r="L3314">
        <f t="shared" si="153"/>
        <v>1</v>
      </c>
      <c r="M3314">
        <f t="shared" si="153"/>
        <v>0</v>
      </c>
      <c r="N3314">
        <f t="shared" si="153"/>
        <v>0</v>
      </c>
      <c r="O3314" t="str">
        <f t="shared" si="154"/>
        <v>Comodità</v>
      </c>
    </row>
    <row r="3315" spans="1:15" x14ac:dyDescent="0.35">
      <c r="A3315">
        <v>586823</v>
      </c>
      <c r="B3315">
        <v>27074</v>
      </c>
      <c r="C3315">
        <v>0</v>
      </c>
      <c r="D3315">
        <v>0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f t="shared" si="153"/>
        <v>0</v>
      </c>
      <c r="L3315">
        <f t="shared" si="153"/>
        <v>0</v>
      </c>
      <c r="M3315">
        <f t="shared" si="153"/>
        <v>0</v>
      </c>
      <c r="N3315">
        <f t="shared" si="153"/>
        <v>0</v>
      </c>
      <c r="O3315" t="str">
        <f t="shared" si="154"/>
        <v>Altro</v>
      </c>
    </row>
    <row r="3316" spans="1:15" x14ac:dyDescent="0.35">
      <c r="A3316">
        <v>645872</v>
      </c>
      <c r="B3316">
        <v>27074</v>
      </c>
      <c r="C3316">
        <v>0</v>
      </c>
      <c r="D3316">
        <v>0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f t="shared" si="153"/>
        <v>0</v>
      </c>
      <c r="L3316">
        <f t="shared" si="153"/>
        <v>0</v>
      </c>
      <c r="M3316">
        <f t="shared" si="153"/>
        <v>0</v>
      </c>
      <c r="N3316">
        <f t="shared" si="153"/>
        <v>0</v>
      </c>
      <c r="O3316" t="str">
        <f t="shared" si="154"/>
        <v>Altro</v>
      </c>
    </row>
    <row r="3317" spans="1:15" x14ac:dyDescent="0.35">
      <c r="A3317">
        <v>641354</v>
      </c>
      <c r="B3317">
        <v>27074</v>
      </c>
      <c r="C3317">
        <v>0</v>
      </c>
      <c r="D3317">
        <v>0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f t="shared" si="153"/>
        <v>0</v>
      </c>
      <c r="L3317">
        <f t="shared" si="153"/>
        <v>0</v>
      </c>
      <c r="M3317">
        <f t="shared" si="153"/>
        <v>0</v>
      </c>
      <c r="N3317">
        <f t="shared" si="153"/>
        <v>0</v>
      </c>
      <c r="O3317" t="str">
        <f t="shared" si="154"/>
        <v>Altro</v>
      </c>
    </row>
    <row r="3318" spans="1:15" x14ac:dyDescent="0.35">
      <c r="A3318">
        <v>541073</v>
      </c>
      <c r="B3318">
        <v>27074</v>
      </c>
      <c r="C3318">
        <v>0</v>
      </c>
      <c r="D3318">
        <v>0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f t="shared" si="153"/>
        <v>0</v>
      </c>
      <c r="L3318">
        <f t="shared" si="153"/>
        <v>0</v>
      </c>
      <c r="M3318">
        <f t="shared" si="153"/>
        <v>0</v>
      </c>
      <c r="N3318">
        <f t="shared" si="153"/>
        <v>0</v>
      </c>
      <c r="O3318" t="str">
        <f t="shared" si="154"/>
        <v>Altro</v>
      </c>
    </row>
    <row r="3319" spans="1:15" x14ac:dyDescent="0.35">
      <c r="A3319">
        <v>678371</v>
      </c>
      <c r="B3319">
        <v>27074</v>
      </c>
      <c r="C3319">
        <v>0</v>
      </c>
      <c r="D3319">
        <v>0</v>
      </c>
      <c r="E3319">
        <v>1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f t="shared" si="153"/>
        <v>0</v>
      </c>
      <c r="L3319">
        <f t="shared" si="153"/>
        <v>0</v>
      </c>
      <c r="M3319">
        <f t="shared" si="153"/>
        <v>1</v>
      </c>
      <c r="N3319">
        <f t="shared" si="153"/>
        <v>0</v>
      </c>
      <c r="O3319" t="str">
        <f t="shared" si="154"/>
        <v>Personale</v>
      </c>
    </row>
    <row r="3320" spans="1:15" x14ac:dyDescent="0.35">
      <c r="A3320">
        <v>1305956</v>
      </c>
      <c r="B3320">
        <v>27074</v>
      </c>
      <c r="C3320">
        <v>0</v>
      </c>
      <c r="D3320">
        <v>1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f t="shared" si="153"/>
        <v>0</v>
      </c>
      <c r="L3320">
        <f t="shared" si="153"/>
        <v>1</v>
      </c>
      <c r="M3320">
        <f t="shared" si="153"/>
        <v>0</v>
      </c>
      <c r="N3320">
        <f t="shared" si="153"/>
        <v>0</v>
      </c>
      <c r="O3320" t="str">
        <f t="shared" si="154"/>
        <v>Comodità</v>
      </c>
    </row>
    <row r="3321" spans="1:15" x14ac:dyDescent="0.35">
      <c r="A3321">
        <v>541841</v>
      </c>
      <c r="B3321">
        <v>27074</v>
      </c>
      <c r="C3321">
        <v>0</v>
      </c>
      <c r="D3321">
        <v>0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f t="shared" si="153"/>
        <v>0</v>
      </c>
      <c r="L3321">
        <f t="shared" si="153"/>
        <v>0</v>
      </c>
      <c r="M3321">
        <f t="shared" si="153"/>
        <v>0</v>
      </c>
      <c r="N3321">
        <f t="shared" si="153"/>
        <v>0</v>
      </c>
      <c r="O3321" t="str">
        <f t="shared" si="154"/>
        <v>Altro</v>
      </c>
    </row>
    <row r="3322" spans="1:15" x14ac:dyDescent="0.35">
      <c r="A3322">
        <v>1208060</v>
      </c>
      <c r="B3322">
        <v>27074</v>
      </c>
      <c r="C3322">
        <v>0</v>
      </c>
      <c r="D3322">
        <v>0</v>
      </c>
      <c r="E3322">
        <v>0</v>
      </c>
      <c r="F3322">
        <v>0</v>
      </c>
      <c r="G3322">
        <v>1</v>
      </c>
      <c r="H3322">
        <v>0</v>
      </c>
      <c r="I3322">
        <v>0</v>
      </c>
      <c r="J3322">
        <v>0</v>
      </c>
      <c r="K3322">
        <f t="shared" si="153"/>
        <v>0</v>
      </c>
      <c r="L3322">
        <f t="shared" si="153"/>
        <v>0</v>
      </c>
      <c r="M3322">
        <f t="shared" si="153"/>
        <v>0</v>
      </c>
      <c r="N3322">
        <f t="shared" si="153"/>
        <v>1</v>
      </c>
      <c r="O3322" t="str">
        <f t="shared" si="154"/>
        <v>Convenienza</v>
      </c>
    </row>
    <row r="3323" spans="1:15" x14ac:dyDescent="0.35">
      <c r="A3323">
        <v>634634</v>
      </c>
      <c r="B3323">
        <v>27074</v>
      </c>
      <c r="C3323">
        <v>0</v>
      </c>
      <c r="D3323">
        <v>0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f t="shared" si="153"/>
        <v>0</v>
      </c>
      <c r="L3323">
        <f t="shared" si="153"/>
        <v>0</v>
      </c>
      <c r="M3323">
        <f t="shared" si="153"/>
        <v>0</v>
      </c>
      <c r="N3323">
        <f t="shared" si="153"/>
        <v>0</v>
      </c>
      <c r="O3323" t="str">
        <f t="shared" si="154"/>
        <v>Altro</v>
      </c>
    </row>
    <row r="3324" spans="1:15" x14ac:dyDescent="0.35">
      <c r="A3324">
        <v>898544</v>
      </c>
      <c r="B3324">
        <v>27074</v>
      </c>
      <c r="C3324">
        <v>0</v>
      </c>
      <c r="D3324">
        <v>0</v>
      </c>
      <c r="E3324">
        <v>0</v>
      </c>
      <c r="F3324">
        <v>0</v>
      </c>
      <c r="G3324">
        <v>1</v>
      </c>
      <c r="H3324">
        <v>0</v>
      </c>
      <c r="I3324">
        <v>0</v>
      </c>
      <c r="J3324">
        <v>0</v>
      </c>
      <c r="K3324">
        <f t="shared" si="153"/>
        <v>0</v>
      </c>
      <c r="L3324">
        <f t="shared" si="153"/>
        <v>0</v>
      </c>
      <c r="M3324">
        <f t="shared" si="153"/>
        <v>0</v>
      </c>
      <c r="N3324">
        <f t="shared" si="153"/>
        <v>1</v>
      </c>
      <c r="O3324" t="str">
        <f t="shared" si="154"/>
        <v>Convenienza</v>
      </c>
    </row>
    <row r="3325" spans="1:15" x14ac:dyDescent="0.35">
      <c r="A3325">
        <v>1324607</v>
      </c>
      <c r="B3325">
        <v>27074</v>
      </c>
      <c r="C3325">
        <v>0</v>
      </c>
      <c r="D3325">
        <v>0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f t="shared" si="153"/>
        <v>0</v>
      </c>
      <c r="L3325">
        <f t="shared" si="153"/>
        <v>0</v>
      </c>
      <c r="M3325">
        <f t="shared" si="153"/>
        <v>0</v>
      </c>
      <c r="N3325">
        <f t="shared" si="153"/>
        <v>0</v>
      </c>
      <c r="O3325" t="str">
        <f t="shared" si="154"/>
        <v>Altro</v>
      </c>
    </row>
    <row r="3326" spans="1:15" x14ac:dyDescent="0.35">
      <c r="A3326">
        <v>553796</v>
      </c>
      <c r="B3326">
        <v>27074</v>
      </c>
      <c r="C3326">
        <v>0</v>
      </c>
      <c r="D3326">
        <v>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f t="shared" si="153"/>
        <v>0</v>
      </c>
      <c r="L3326">
        <f t="shared" si="153"/>
        <v>0</v>
      </c>
      <c r="M3326">
        <f t="shared" si="153"/>
        <v>0</v>
      </c>
      <c r="N3326">
        <f t="shared" si="153"/>
        <v>0</v>
      </c>
      <c r="O3326" t="str">
        <f t="shared" si="154"/>
        <v>Altro</v>
      </c>
    </row>
    <row r="3327" spans="1:15" x14ac:dyDescent="0.35">
      <c r="A3327">
        <v>714641</v>
      </c>
      <c r="B3327">
        <v>27074</v>
      </c>
      <c r="C3327">
        <v>0</v>
      </c>
      <c r="D3327">
        <v>1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f t="shared" si="153"/>
        <v>0</v>
      </c>
      <c r="L3327">
        <f t="shared" si="153"/>
        <v>1</v>
      </c>
      <c r="M3327">
        <f t="shared" si="153"/>
        <v>0</v>
      </c>
      <c r="N3327">
        <f t="shared" si="153"/>
        <v>0</v>
      </c>
      <c r="O3327" t="str">
        <f t="shared" si="154"/>
        <v>Comodità</v>
      </c>
    </row>
    <row r="3328" spans="1:15" x14ac:dyDescent="0.35">
      <c r="A3328">
        <v>153209513</v>
      </c>
      <c r="B3328">
        <v>27074</v>
      </c>
      <c r="C3328">
        <v>0</v>
      </c>
      <c r="D3328">
        <v>0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f t="shared" si="153"/>
        <v>0</v>
      </c>
      <c r="L3328">
        <f t="shared" si="153"/>
        <v>0</v>
      </c>
      <c r="M3328">
        <f t="shared" si="153"/>
        <v>0</v>
      </c>
      <c r="N3328">
        <f t="shared" si="153"/>
        <v>0</v>
      </c>
      <c r="O3328" t="str">
        <f t="shared" si="154"/>
        <v>Altro</v>
      </c>
    </row>
    <row r="3329" spans="1:15" x14ac:dyDescent="0.35">
      <c r="A3329">
        <v>1212548</v>
      </c>
      <c r="B3329">
        <v>27074</v>
      </c>
      <c r="C3329">
        <v>0</v>
      </c>
      <c r="D3329">
        <v>0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f t="shared" si="153"/>
        <v>0</v>
      </c>
      <c r="L3329">
        <f t="shared" si="153"/>
        <v>0</v>
      </c>
      <c r="M3329">
        <f t="shared" si="153"/>
        <v>0</v>
      </c>
      <c r="N3329">
        <f t="shared" si="153"/>
        <v>0</v>
      </c>
      <c r="O3329" t="str">
        <f t="shared" si="154"/>
        <v>Altro</v>
      </c>
    </row>
    <row r="3330" spans="1:15" x14ac:dyDescent="0.35">
      <c r="A3330">
        <v>1382048</v>
      </c>
      <c r="B3330">
        <v>27074</v>
      </c>
      <c r="C3330">
        <v>0</v>
      </c>
      <c r="D3330">
        <v>0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1</v>
      </c>
      <c r="K3330">
        <f t="shared" si="153"/>
        <v>0</v>
      </c>
      <c r="L3330">
        <f t="shared" si="153"/>
        <v>0</v>
      </c>
      <c r="M3330">
        <f t="shared" si="153"/>
        <v>1</v>
      </c>
      <c r="N3330">
        <f t="shared" si="153"/>
        <v>0</v>
      </c>
      <c r="O3330" t="str">
        <f t="shared" si="154"/>
        <v>Personale</v>
      </c>
    </row>
    <row r="3331" spans="1:15" x14ac:dyDescent="0.35">
      <c r="A3331">
        <v>668231</v>
      </c>
      <c r="B3331">
        <v>27074</v>
      </c>
      <c r="C3331">
        <v>0</v>
      </c>
      <c r="D3331">
        <v>0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f t="shared" si="153"/>
        <v>0</v>
      </c>
      <c r="L3331">
        <f t="shared" si="153"/>
        <v>0</v>
      </c>
      <c r="M3331">
        <f t="shared" si="153"/>
        <v>0</v>
      </c>
      <c r="N3331">
        <f t="shared" ref="L3331:N3394" si="155">SUMIF($C$1:$J$1,N$2,$C3331:$J3331)</f>
        <v>0</v>
      </c>
      <c r="O3331" t="str">
        <f t="shared" si="154"/>
        <v>Altro</v>
      </c>
    </row>
    <row r="3332" spans="1:15" x14ac:dyDescent="0.35">
      <c r="A3332">
        <v>13973</v>
      </c>
      <c r="B3332">
        <v>27074</v>
      </c>
      <c r="C3332">
        <v>0</v>
      </c>
      <c r="D3332">
        <v>1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f t="shared" ref="K3332:K3363" si="156">SUMIF($C$1:$J$1,K$2,$C3332:$J3332)</f>
        <v>0</v>
      </c>
      <c r="L3332">
        <f t="shared" si="155"/>
        <v>1</v>
      </c>
      <c r="M3332">
        <f t="shared" si="155"/>
        <v>0</v>
      </c>
      <c r="N3332">
        <f t="shared" si="155"/>
        <v>0</v>
      </c>
      <c r="O3332" t="str">
        <f t="shared" ref="O3332:O3395" si="157">IF(K3332&gt;0,K$2,IF(L3332&gt;0,L$2,IF(M3332&gt;0,M$2,IF(N3332&gt;0,N$2,"Altro"))))</f>
        <v>Comodità</v>
      </c>
    </row>
    <row r="3333" spans="1:15" x14ac:dyDescent="0.35">
      <c r="A3333">
        <v>78485</v>
      </c>
      <c r="B3333">
        <v>27074</v>
      </c>
      <c r="C3333">
        <v>0</v>
      </c>
      <c r="D3333">
        <v>0</v>
      </c>
      <c r="E3333">
        <v>0</v>
      </c>
      <c r="F3333">
        <v>0</v>
      </c>
      <c r="G3333">
        <v>1</v>
      </c>
      <c r="H3333">
        <v>0</v>
      </c>
      <c r="I3333">
        <v>0</v>
      </c>
      <c r="J3333">
        <v>0</v>
      </c>
      <c r="K3333">
        <f t="shared" si="156"/>
        <v>0</v>
      </c>
      <c r="L3333">
        <f t="shared" si="155"/>
        <v>0</v>
      </c>
      <c r="M3333">
        <f t="shared" si="155"/>
        <v>0</v>
      </c>
      <c r="N3333">
        <f t="shared" si="155"/>
        <v>1</v>
      </c>
      <c r="O3333" t="str">
        <f t="shared" si="157"/>
        <v>Convenienza</v>
      </c>
    </row>
    <row r="3334" spans="1:15" x14ac:dyDescent="0.35">
      <c r="A3334">
        <v>64784</v>
      </c>
      <c r="B3334">
        <v>27074</v>
      </c>
      <c r="C3334">
        <v>0</v>
      </c>
      <c r="D3334">
        <v>0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f t="shared" si="156"/>
        <v>0</v>
      </c>
      <c r="L3334">
        <f t="shared" si="155"/>
        <v>0</v>
      </c>
      <c r="M3334">
        <f t="shared" si="155"/>
        <v>0</v>
      </c>
      <c r="N3334">
        <f t="shared" si="155"/>
        <v>0</v>
      </c>
      <c r="O3334" t="str">
        <f t="shared" si="157"/>
        <v>Altro</v>
      </c>
    </row>
    <row r="3335" spans="1:15" x14ac:dyDescent="0.35">
      <c r="A3335">
        <v>558179</v>
      </c>
      <c r="B3335">
        <v>27074</v>
      </c>
      <c r="C3335">
        <v>0</v>
      </c>
      <c r="D3335">
        <v>0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f t="shared" si="156"/>
        <v>0</v>
      </c>
      <c r="L3335">
        <f t="shared" si="155"/>
        <v>0</v>
      </c>
      <c r="M3335">
        <f t="shared" si="155"/>
        <v>0</v>
      </c>
      <c r="N3335">
        <f t="shared" si="155"/>
        <v>0</v>
      </c>
      <c r="O3335" t="str">
        <f t="shared" si="157"/>
        <v>Altro</v>
      </c>
    </row>
    <row r="3336" spans="1:15" x14ac:dyDescent="0.35">
      <c r="A3336">
        <v>671693</v>
      </c>
      <c r="B3336">
        <v>27074</v>
      </c>
      <c r="C3336">
        <v>1</v>
      </c>
      <c r="D3336">
        <v>0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f t="shared" si="156"/>
        <v>1</v>
      </c>
      <c r="L3336">
        <f t="shared" si="155"/>
        <v>0</v>
      </c>
      <c r="M3336">
        <f t="shared" si="155"/>
        <v>0</v>
      </c>
      <c r="N3336">
        <f t="shared" si="155"/>
        <v>0</v>
      </c>
      <c r="O3336" t="str">
        <f t="shared" si="157"/>
        <v>Assortimento</v>
      </c>
    </row>
    <row r="3337" spans="1:15" x14ac:dyDescent="0.35">
      <c r="A3337">
        <v>153244958</v>
      </c>
      <c r="B3337">
        <v>27074</v>
      </c>
      <c r="C3337">
        <v>0</v>
      </c>
      <c r="D3337">
        <v>1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f t="shared" si="156"/>
        <v>0</v>
      </c>
      <c r="L3337">
        <f t="shared" si="155"/>
        <v>1</v>
      </c>
      <c r="M3337">
        <f t="shared" si="155"/>
        <v>0</v>
      </c>
      <c r="N3337">
        <f t="shared" si="155"/>
        <v>0</v>
      </c>
      <c r="O3337" t="str">
        <f t="shared" si="157"/>
        <v>Comodità</v>
      </c>
    </row>
    <row r="3338" spans="1:15" x14ac:dyDescent="0.35">
      <c r="A3338">
        <v>638837</v>
      </c>
      <c r="B3338">
        <v>27074</v>
      </c>
      <c r="C3338">
        <v>0</v>
      </c>
      <c r="D3338">
        <v>0</v>
      </c>
      <c r="E3338">
        <v>0</v>
      </c>
      <c r="F3338">
        <v>0</v>
      </c>
      <c r="G3338">
        <v>0</v>
      </c>
      <c r="H3338">
        <v>0</v>
      </c>
      <c r="I3338">
        <v>1</v>
      </c>
      <c r="J3338">
        <v>0</v>
      </c>
      <c r="K3338">
        <f t="shared" si="156"/>
        <v>0</v>
      </c>
      <c r="L3338">
        <f t="shared" si="155"/>
        <v>1</v>
      </c>
      <c r="M3338">
        <f t="shared" si="155"/>
        <v>0</v>
      </c>
      <c r="N3338">
        <f t="shared" si="155"/>
        <v>0</v>
      </c>
      <c r="O3338" t="str">
        <f t="shared" si="157"/>
        <v>Comodità</v>
      </c>
    </row>
    <row r="3339" spans="1:15" x14ac:dyDescent="0.35">
      <c r="A3339">
        <v>153209981</v>
      </c>
      <c r="B3339">
        <v>27074</v>
      </c>
      <c r="C3339">
        <v>0</v>
      </c>
      <c r="D3339">
        <v>0</v>
      </c>
      <c r="E3339">
        <v>0</v>
      </c>
      <c r="F3339">
        <v>0</v>
      </c>
      <c r="G3339">
        <v>1</v>
      </c>
      <c r="H3339">
        <v>0</v>
      </c>
      <c r="I3339">
        <v>0</v>
      </c>
      <c r="J3339">
        <v>0</v>
      </c>
      <c r="K3339">
        <f t="shared" si="156"/>
        <v>0</v>
      </c>
      <c r="L3339">
        <f t="shared" si="155"/>
        <v>0</v>
      </c>
      <c r="M3339">
        <f t="shared" si="155"/>
        <v>0</v>
      </c>
      <c r="N3339">
        <f t="shared" si="155"/>
        <v>1</v>
      </c>
      <c r="O3339" t="str">
        <f t="shared" si="157"/>
        <v>Convenienza</v>
      </c>
    </row>
    <row r="3340" spans="1:15" x14ac:dyDescent="0.35">
      <c r="A3340">
        <v>677621</v>
      </c>
      <c r="B3340">
        <v>27074</v>
      </c>
      <c r="C3340">
        <v>0</v>
      </c>
      <c r="D3340">
        <v>0</v>
      </c>
      <c r="E3340">
        <v>0</v>
      </c>
      <c r="F3340">
        <v>0</v>
      </c>
      <c r="G3340">
        <v>1</v>
      </c>
      <c r="H3340">
        <v>0</v>
      </c>
      <c r="I3340">
        <v>0</v>
      </c>
      <c r="J3340">
        <v>0</v>
      </c>
      <c r="K3340">
        <f t="shared" si="156"/>
        <v>0</v>
      </c>
      <c r="L3340">
        <f t="shared" si="155"/>
        <v>0</v>
      </c>
      <c r="M3340">
        <f t="shared" si="155"/>
        <v>0</v>
      </c>
      <c r="N3340">
        <f t="shared" si="155"/>
        <v>1</v>
      </c>
      <c r="O3340" t="str">
        <f t="shared" si="157"/>
        <v>Convenienza</v>
      </c>
    </row>
    <row r="3341" spans="1:15" x14ac:dyDescent="0.35">
      <c r="A3341">
        <v>1218026</v>
      </c>
      <c r="B3341">
        <v>27074</v>
      </c>
      <c r="C3341">
        <v>0</v>
      </c>
      <c r="D3341">
        <v>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f t="shared" si="156"/>
        <v>0</v>
      </c>
      <c r="L3341">
        <f t="shared" si="155"/>
        <v>1</v>
      </c>
      <c r="M3341">
        <f t="shared" si="155"/>
        <v>0</v>
      </c>
      <c r="N3341">
        <f t="shared" si="155"/>
        <v>0</v>
      </c>
      <c r="O3341" t="str">
        <f t="shared" si="157"/>
        <v>Comodità</v>
      </c>
    </row>
    <row r="3342" spans="1:15" x14ac:dyDescent="0.35">
      <c r="A3342">
        <v>719216</v>
      </c>
      <c r="B3342">
        <v>27074</v>
      </c>
      <c r="C3342">
        <v>0</v>
      </c>
      <c r="D3342">
        <v>0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f t="shared" si="156"/>
        <v>0</v>
      </c>
      <c r="L3342">
        <f t="shared" si="155"/>
        <v>0</v>
      </c>
      <c r="M3342">
        <f t="shared" si="155"/>
        <v>0</v>
      </c>
      <c r="N3342">
        <f t="shared" si="155"/>
        <v>0</v>
      </c>
      <c r="O3342" t="str">
        <f t="shared" si="157"/>
        <v>Altro</v>
      </c>
    </row>
    <row r="3343" spans="1:15" x14ac:dyDescent="0.35">
      <c r="A3343">
        <v>1595636</v>
      </c>
      <c r="B3343">
        <v>27074</v>
      </c>
      <c r="C3343">
        <v>0</v>
      </c>
      <c r="D3343">
        <v>0</v>
      </c>
      <c r="E3343">
        <v>0</v>
      </c>
      <c r="F3343">
        <v>0</v>
      </c>
      <c r="G3343">
        <v>1</v>
      </c>
      <c r="H3343">
        <v>0</v>
      </c>
      <c r="I3343">
        <v>0</v>
      </c>
      <c r="J3343">
        <v>0</v>
      </c>
      <c r="K3343">
        <f t="shared" si="156"/>
        <v>0</v>
      </c>
      <c r="L3343">
        <f t="shared" si="155"/>
        <v>0</v>
      </c>
      <c r="M3343">
        <f t="shared" si="155"/>
        <v>0</v>
      </c>
      <c r="N3343">
        <f t="shared" si="155"/>
        <v>1</v>
      </c>
      <c r="O3343" t="str">
        <f t="shared" si="157"/>
        <v>Convenienza</v>
      </c>
    </row>
    <row r="3344" spans="1:15" x14ac:dyDescent="0.35">
      <c r="A3344">
        <v>697103</v>
      </c>
      <c r="B3344">
        <v>27074</v>
      </c>
      <c r="C3344">
        <v>0</v>
      </c>
      <c r="D3344">
        <v>0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f t="shared" si="156"/>
        <v>0</v>
      </c>
      <c r="L3344">
        <f t="shared" si="155"/>
        <v>0</v>
      </c>
      <c r="M3344">
        <f t="shared" si="155"/>
        <v>0</v>
      </c>
      <c r="N3344">
        <f t="shared" si="155"/>
        <v>0</v>
      </c>
      <c r="O3344" t="str">
        <f t="shared" si="157"/>
        <v>Altro</v>
      </c>
    </row>
    <row r="3345" spans="1:15" x14ac:dyDescent="0.35">
      <c r="A3345">
        <v>153101396</v>
      </c>
      <c r="B3345">
        <v>27074</v>
      </c>
      <c r="C3345">
        <v>0</v>
      </c>
      <c r="D3345">
        <v>0</v>
      </c>
      <c r="E3345">
        <v>0</v>
      </c>
      <c r="F3345">
        <v>0</v>
      </c>
      <c r="G3345">
        <v>1</v>
      </c>
      <c r="H3345">
        <v>0</v>
      </c>
      <c r="I3345">
        <v>0</v>
      </c>
      <c r="J3345">
        <v>0</v>
      </c>
      <c r="K3345">
        <f t="shared" si="156"/>
        <v>0</v>
      </c>
      <c r="L3345">
        <f t="shared" si="155"/>
        <v>0</v>
      </c>
      <c r="M3345">
        <f t="shared" si="155"/>
        <v>0</v>
      </c>
      <c r="N3345">
        <f t="shared" si="155"/>
        <v>1</v>
      </c>
      <c r="O3345" t="str">
        <f t="shared" si="157"/>
        <v>Convenienza</v>
      </c>
    </row>
    <row r="3346" spans="1:15" x14ac:dyDescent="0.35">
      <c r="A3346">
        <v>622196</v>
      </c>
      <c r="B3346">
        <v>27074</v>
      </c>
      <c r="C3346">
        <v>0</v>
      </c>
      <c r="D3346">
        <v>0</v>
      </c>
      <c r="E3346">
        <v>0</v>
      </c>
      <c r="F3346">
        <v>0</v>
      </c>
      <c r="G3346">
        <v>1</v>
      </c>
      <c r="H3346">
        <v>0</v>
      </c>
      <c r="I3346">
        <v>0</v>
      </c>
      <c r="J3346">
        <v>0</v>
      </c>
      <c r="K3346">
        <f t="shared" si="156"/>
        <v>0</v>
      </c>
      <c r="L3346">
        <f t="shared" si="155"/>
        <v>0</v>
      </c>
      <c r="M3346">
        <f t="shared" si="155"/>
        <v>0</v>
      </c>
      <c r="N3346">
        <f t="shared" si="155"/>
        <v>1</v>
      </c>
      <c r="O3346" t="str">
        <f t="shared" si="157"/>
        <v>Convenienza</v>
      </c>
    </row>
    <row r="3347" spans="1:15" x14ac:dyDescent="0.35">
      <c r="A3347">
        <v>579740</v>
      </c>
      <c r="B3347">
        <v>27074</v>
      </c>
      <c r="C3347">
        <v>0</v>
      </c>
      <c r="D3347">
        <v>1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f t="shared" si="156"/>
        <v>0</v>
      </c>
      <c r="L3347">
        <f t="shared" si="155"/>
        <v>1</v>
      </c>
      <c r="M3347">
        <f t="shared" si="155"/>
        <v>0</v>
      </c>
      <c r="N3347">
        <f t="shared" si="155"/>
        <v>0</v>
      </c>
      <c r="O3347" t="str">
        <f t="shared" si="157"/>
        <v>Comodità</v>
      </c>
    </row>
    <row r="3348" spans="1:15" x14ac:dyDescent="0.35">
      <c r="A3348">
        <v>73802</v>
      </c>
      <c r="B3348">
        <v>27074</v>
      </c>
      <c r="C3348">
        <v>0</v>
      </c>
      <c r="D3348">
        <v>0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f t="shared" si="156"/>
        <v>0</v>
      </c>
      <c r="L3348">
        <f t="shared" si="155"/>
        <v>0</v>
      </c>
      <c r="M3348">
        <f t="shared" si="155"/>
        <v>0</v>
      </c>
      <c r="N3348">
        <f t="shared" si="155"/>
        <v>0</v>
      </c>
      <c r="O3348" t="str">
        <f t="shared" si="157"/>
        <v>Altro</v>
      </c>
    </row>
    <row r="3349" spans="1:15" x14ac:dyDescent="0.35">
      <c r="A3349">
        <v>549944</v>
      </c>
      <c r="B3349">
        <v>27074</v>
      </c>
      <c r="C3349">
        <v>0</v>
      </c>
      <c r="D3349">
        <v>0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1</v>
      </c>
      <c r="K3349">
        <f t="shared" si="156"/>
        <v>0</v>
      </c>
      <c r="L3349">
        <f t="shared" si="155"/>
        <v>0</v>
      </c>
      <c r="M3349">
        <f t="shared" si="155"/>
        <v>1</v>
      </c>
      <c r="N3349">
        <f t="shared" si="155"/>
        <v>0</v>
      </c>
      <c r="O3349" t="str">
        <f t="shared" si="157"/>
        <v>Personale</v>
      </c>
    </row>
    <row r="3350" spans="1:15" x14ac:dyDescent="0.35">
      <c r="A3350">
        <v>1217864</v>
      </c>
      <c r="B3350">
        <v>27074</v>
      </c>
      <c r="C3350">
        <v>0</v>
      </c>
      <c r="D3350">
        <v>1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f t="shared" si="156"/>
        <v>0</v>
      </c>
      <c r="L3350">
        <f t="shared" si="155"/>
        <v>1</v>
      </c>
      <c r="M3350">
        <f t="shared" si="155"/>
        <v>0</v>
      </c>
      <c r="N3350">
        <f t="shared" si="155"/>
        <v>0</v>
      </c>
      <c r="O3350" t="str">
        <f t="shared" si="157"/>
        <v>Comodità</v>
      </c>
    </row>
    <row r="3351" spans="1:15" x14ac:dyDescent="0.35">
      <c r="A3351">
        <v>1293602</v>
      </c>
      <c r="B3351">
        <v>27074</v>
      </c>
      <c r="C3351">
        <v>0</v>
      </c>
      <c r="D3351">
        <v>1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f t="shared" si="156"/>
        <v>0</v>
      </c>
      <c r="L3351">
        <f t="shared" si="155"/>
        <v>1</v>
      </c>
      <c r="M3351">
        <f t="shared" si="155"/>
        <v>0</v>
      </c>
      <c r="N3351">
        <f t="shared" si="155"/>
        <v>0</v>
      </c>
      <c r="O3351" t="str">
        <f t="shared" si="157"/>
        <v>Comodità</v>
      </c>
    </row>
    <row r="3352" spans="1:15" x14ac:dyDescent="0.35">
      <c r="A3352">
        <v>596492</v>
      </c>
      <c r="B3352">
        <v>27074</v>
      </c>
      <c r="C3352">
        <v>0</v>
      </c>
      <c r="D3352">
        <v>0</v>
      </c>
      <c r="E3352">
        <v>0</v>
      </c>
      <c r="F3352">
        <v>0</v>
      </c>
      <c r="G3352">
        <v>1</v>
      </c>
      <c r="H3352">
        <v>0</v>
      </c>
      <c r="I3352">
        <v>0</v>
      </c>
      <c r="J3352">
        <v>0</v>
      </c>
      <c r="K3352">
        <f t="shared" si="156"/>
        <v>0</v>
      </c>
      <c r="L3352">
        <f t="shared" si="155"/>
        <v>0</v>
      </c>
      <c r="M3352">
        <f t="shared" si="155"/>
        <v>0</v>
      </c>
      <c r="N3352">
        <f t="shared" si="155"/>
        <v>1</v>
      </c>
      <c r="O3352" t="str">
        <f t="shared" si="157"/>
        <v>Convenienza</v>
      </c>
    </row>
    <row r="3353" spans="1:15" x14ac:dyDescent="0.35">
      <c r="A3353">
        <v>617327</v>
      </c>
      <c r="B3353">
        <v>27074</v>
      </c>
      <c r="C3353">
        <v>0</v>
      </c>
      <c r="D3353">
        <v>0</v>
      </c>
      <c r="E3353">
        <v>0</v>
      </c>
      <c r="F3353">
        <v>0</v>
      </c>
      <c r="G3353">
        <v>1</v>
      </c>
      <c r="H3353">
        <v>0</v>
      </c>
      <c r="I3353">
        <v>0</v>
      </c>
      <c r="J3353">
        <v>0</v>
      </c>
      <c r="K3353">
        <f t="shared" si="156"/>
        <v>0</v>
      </c>
      <c r="L3353">
        <f t="shared" si="155"/>
        <v>0</v>
      </c>
      <c r="M3353">
        <f t="shared" si="155"/>
        <v>0</v>
      </c>
      <c r="N3353">
        <f t="shared" si="155"/>
        <v>1</v>
      </c>
      <c r="O3353" t="str">
        <f t="shared" si="157"/>
        <v>Convenienza</v>
      </c>
    </row>
    <row r="3354" spans="1:15" x14ac:dyDescent="0.35">
      <c r="A3354">
        <v>1659197</v>
      </c>
      <c r="B3354">
        <v>27074</v>
      </c>
      <c r="C3354">
        <v>0</v>
      </c>
      <c r="D3354">
        <v>0</v>
      </c>
      <c r="E3354">
        <v>0</v>
      </c>
      <c r="F3354">
        <v>0</v>
      </c>
      <c r="G3354">
        <v>0</v>
      </c>
      <c r="H3354">
        <v>1</v>
      </c>
      <c r="I3354">
        <v>0</v>
      </c>
      <c r="J3354">
        <v>0</v>
      </c>
      <c r="K3354">
        <f t="shared" si="156"/>
        <v>1</v>
      </c>
      <c r="L3354">
        <f t="shared" si="155"/>
        <v>0</v>
      </c>
      <c r="M3354">
        <f t="shared" si="155"/>
        <v>0</v>
      </c>
      <c r="N3354">
        <f t="shared" si="155"/>
        <v>0</v>
      </c>
      <c r="O3354" t="str">
        <f t="shared" si="157"/>
        <v>Assortimento</v>
      </c>
    </row>
    <row r="3355" spans="1:15" x14ac:dyDescent="0.35">
      <c r="A3355">
        <v>19454</v>
      </c>
      <c r="B3355">
        <v>27074</v>
      </c>
      <c r="C3355">
        <v>0</v>
      </c>
      <c r="D3355">
        <v>0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1</v>
      </c>
      <c r="K3355">
        <f t="shared" si="156"/>
        <v>0</v>
      </c>
      <c r="L3355">
        <f t="shared" si="155"/>
        <v>0</v>
      </c>
      <c r="M3355">
        <f t="shared" si="155"/>
        <v>1</v>
      </c>
      <c r="N3355">
        <f t="shared" si="155"/>
        <v>0</v>
      </c>
      <c r="O3355" t="str">
        <f t="shared" si="157"/>
        <v>Personale</v>
      </c>
    </row>
    <row r="3356" spans="1:15" x14ac:dyDescent="0.35">
      <c r="A3356">
        <v>1622282</v>
      </c>
      <c r="B3356">
        <v>27074</v>
      </c>
      <c r="C3356">
        <v>0</v>
      </c>
      <c r="D3356">
        <v>0</v>
      </c>
      <c r="E3356">
        <v>0</v>
      </c>
      <c r="F3356">
        <v>0</v>
      </c>
      <c r="G3356">
        <v>1</v>
      </c>
      <c r="H3356">
        <v>0</v>
      </c>
      <c r="I3356">
        <v>0</v>
      </c>
      <c r="J3356">
        <v>0</v>
      </c>
      <c r="K3356">
        <f t="shared" si="156"/>
        <v>0</v>
      </c>
      <c r="L3356">
        <f t="shared" si="155"/>
        <v>0</v>
      </c>
      <c r="M3356">
        <f t="shared" si="155"/>
        <v>0</v>
      </c>
      <c r="N3356">
        <f t="shared" si="155"/>
        <v>1</v>
      </c>
      <c r="O3356" t="str">
        <f t="shared" si="157"/>
        <v>Convenienza</v>
      </c>
    </row>
    <row r="3357" spans="1:15" x14ac:dyDescent="0.35">
      <c r="A3357">
        <v>682559</v>
      </c>
      <c r="B3357">
        <v>27074</v>
      </c>
      <c r="C3357">
        <v>0</v>
      </c>
      <c r="D3357">
        <v>1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f t="shared" si="156"/>
        <v>0</v>
      </c>
      <c r="L3357">
        <f t="shared" si="155"/>
        <v>1</v>
      </c>
      <c r="M3357">
        <f t="shared" si="155"/>
        <v>0</v>
      </c>
      <c r="N3357">
        <f t="shared" si="155"/>
        <v>0</v>
      </c>
      <c r="O3357" t="str">
        <f t="shared" si="157"/>
        <v>Comodità</v>
      </c>
    </row>
    <row r="3358" spans="1:15" x14ac:dyDescent="0.35">
      <c r="A3358">
        <v>1252130</v>
      </c>
      <c r="B3358">
        <v>27074</v>
      </c>
      <c r="C3358">
        <v>0</v>
      </c>
      <c r="D3358">
        <v>0</v>
      </c>
      <c r="E3358">
        <v>0</v>
      </c>
      <c r="F3358">
        <v>0</v>
      </c>
      <c r="G3358">
        <v>1</v>
      </c>
      <c r="H3358">
        <v>0</v>
      </c>
      <c r="I3358">
        <v>0</v>
      </c>
      <c r="J3358">
        <v>0</v>
      </c>
      <c r="K3358">
        <f t="shared" si="156"/>
        <v>0</v>
      </c>
      <c r="L3358">
        <f t="shared" si="155"/>
        <v>0</v>
      </c>
      <c r="M3358">
        <f t="shared" si="155"/>
        <v>0</v>
      </c>
      <c r="N3358">
        <f t="shared" si="155"/>
        <v>1</v>
      </c>
      <c r="O3358" t="str">
        <f t="shared" si="157"/>
        <v>Convenienza</v>
      </c>
    </row>
    <row r="3359" spans="1:15" x14ac:dyDescent="0.35">
      <c r="A3359">
        <v>680408</v>
      </c>
      <c r="B3359">
        <v>27074</v>
      </c>
      <c r="C3359">
        <v>0</v>
      </c>
      <c r="D3359">
        <v>0</v>
      </c>
      <c r="E3359">
        <v>0</v>
      </c>
      <c r="F3359">
        <v>0</v>
      </c>
      <c r="G3359">
        <v>0</v>
      </c>
      <c r="H3359">
        <v>0</v>
      </c>
      <c r="I3359">
        <v>1</v>
      </c>
      <c r="J3359">
        <v>0</v>
      </c>
      <c r="K3359">
        <f t="shared" si="156"/>
        <v>0</v>
      </c>
      <c r="L3359">
        <f t="shared" si="155"/>
        <v>1</v>
      </c>
      <c r="M3359">
        <f t="shared" si="155"/>
        <v>0</v>
      </c>
      <c r="N3359">
        <f t="shared" si="155"/>
        <v>0</v>
      </c>
      <c r="O3359" t="str">
        <f t="shared" si="157"/>
        <v>Comodità</v>
      </c>
    </row>
    <row r="3360" spans="1:15" x14ac:dyDescent="0.35">
      <c r="A3360">
        <v>713042</v>
      </c>
      <c r="B3360">
        <v>27074</v>
      </c>
      <c r="C3360">
        <v>0</v>
      </c>
      <c r="D3360">
        <v>0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f t="shared" si="156"/>
        <v>0</v>
      </c>
      <c r="L3360">
        <f t="shared" si="155"/>
        <v>0</v>
      </c>
      <c r="M3360">
        <f t="shared" si="155"/>
        <v>0</v>
      </c>
      <c r="N3360">
        <f t="shared" si="155"/>
        <v>0</v>
      </c>
      <c r="O3360" t="str">
        <f t="shared" si="157"/>
        <v>Altro</v>
      </c>
    </row>
    <row r="3361" spans="1:15" x14ac:dyDescent="0.35">
      <c r="A3361">
        <v>934874</v>
      </c>
      <c r="B3361">
        <v>27074</v>
      </c>
      <c r="C3361">
        <v>0</v>
      </c>
      <c r="D3361">
        <v>0</v>
      </c>
      <c r="E3361">
        <v>0</v>
      </c>
      <c r="F3361">
        <v>0</v>
      </c>
      <c r="G3361">
        <v>0</v>
      </c>
      <c r="H3361">
        <v>1</v>
      </c>
      <c r="I3361">
        <v>0</v>
      </c>
      <c r="J3361">
        <v>0</v>
      </c>
      <c r="K3361">
        <f t="shared" si="156"/>
        <v>1</v>
      </c>
      <c r="L3361">
        <f t="shared" si="155"/>
        <v>0</v>
      </c>
      <c r="M3361">
        <f t="shared" si="155"/>
        <v>0</v>
      </c>
      <c r="N3361">
        <f t="shared" si="155"/>
        <v>0</v>
      </c>
      <c r="O3361" t="str">
        <f t="shared" si="157"/>
        <v>Assortimento</v>
      </c>
    </row>
    <row r="3362" spans="1:15" x14ac:dyDescent="0.35">
      <c r="A3362">
        <v>14291</v>
      </c>
      <c r="B3362">
        <v>27074</v>
      </c>
      <c r="C3362">
        <v>0</v>
      </c>
      <c r="D3362">
        <v>1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f t="shared" si="156"/>
        <v>0</v>
      </c>
      <c r="L3362">
        <f t="shared" si="155"/>
        <v>1</v>
      </c>
      <c r="M3362">
        <f t="shared" si="155"/>
        <v>0</v>
      </c>
      <c r="N3362">
        <f t="shared" si="155"/>
        <v>0</v>
      </c>
      <c r="O3362" t="str">
        <f t="shared" si="157"/>
        <v>Comodità</v>
      </c>
    </row>
    <row r="3363" spans="1:15" x14ac:dyDescent="0.35">
      <c r="A3363">
        <v>1314179</v>
      </c>
      <c r="B3363">
        <v>27074</v>
      </c>
      <c r="C3363">
        <v>0</v>
      </c>
      <c r="D3363">
        <v>0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f t="shared" si="156"/>
        <v>0</v>
      </c>
      <c r="L3363">
        <f t="shared" si="155"/>
        <v>0</v>
      </c>
      <c r="M3363">
        <f t="shared" si="155"/>
        <v>0</v>
      </c>
      <c r="N3363">
        <f t="shared" si="155"/>
        <v>0</v>
      </c>
      <c r="O3363" t="str">
        <f t="shared" si="157"/>
        <v>Altro</v>
      </c>
    </row>
    <row r="3364" spans="1:15" x14ac:dyDescent="0.35">
      <c r="A3364">
        <v>629996</v>
      </c>
      <c r="B3364">
        <v>27074</v>
      </c>
      <c r="C3364">
        <v>0</v>
      </c>
      <c r="D3364">
        <v>0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f t="shared" ref="K3364:K3395" si="158">SUMIF($C$1:$J$1,K$2,$C3364:$J3364)</f>
        <v>0</v>
      </c>
      <c r="L3364">
        <f t="shared" si="155"/>
        <v>0</v>
      </c>
      <c r="M3364">
        <f t="shared" si="155"/>
        <v>0</v>
      </c>
      <c r="N3364">
        <f t="shared" si="155"/>
        <v>0</v>
      </c>
      <c r="O3364" t="str">
        <f t="shared" si="157"/>
        <v>Altro</v>
      </c>
    </row>
    <row r="3365" spans="1:15" x14ac:dyDescent="0.35">
      <c r="A3365">
        <v>1374227</v>
      </c>
      <c r="B3365">
        <v>27074</v>
      </c>
      <c r="C3365">
        <v>0</v>
      </c>
      <c r="D3365">
        <v>1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f t="shared" si="158"/>
        <v>0</v>
      </c>
      <c r="L3365">
        <f t="shared" si="155"/>
        <v>1</v>
      </c>
      <c r="M3365">
        <f t="shared" si="155"/>
        <v>0</v>
      </c>
      <c r="N3365">
        <f t="shared" si="155"/>
        <v>0</v>
      </c>
      <c r="O3365" t="str">
        <f t="shared" si="157"/>
        <v>Comodità</v>
      </c>
    </row>
    <row r="3366" spans="1:15" x14ac:dyDescent="0.35">
      <c r="A3366">
        <v>678692</v>
      </c>
      <c r="B3366">
        <v>27074</v>
      </c>
      <c r="C3366">
        <v>0</v>
      </c>
      <c r="D3366">
        <v>1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f t="shared" si="158"/>
        <v>0</v>
      </c>
      <c r="L3366">
        <f t="shared" si="155"/>
        <v>1</v>
      </c>
      <c r="M3366">
        <f t="shared" si="155"/>
        <v>0</v>
      </c>
      <c r="N3366">
        <f t="shared" si="155"/>
        <v>0</v>
      </c>
      <c r="O3366" t="str">
        <f t="shared" si="157"/>
        <v>Comodità</v>
      </c>
    </row>
    <row r="3367" spans="1:15" x14ac:dyDescent="0.35">
      <c r="A3367">
        <v>711227</v>
      </c>
      <c r="B3367">
        <v>27074</v>
      </c>
      <c r="C3367">
        <v>0</v>
      </c>
      <c r="D3367">
        <v>0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f t="shared" si="158"/>
        <v>0</v>
      </c>
      <c r="L3367">
        <f t="shared" si="155"/>
        <v>0</v>
      </c>
      <c r="M3367">
        <f t="shared" si="155"/>
        <v>0</v>
      </c>
      <c r="N3367">
        <f t="shared" si="155"/>
        <v>0</v>
      </c>
      <c r="O3367" t="str">
        <f t="shared" si="157"/>
        <v>Altro</v>
      </c>
    </row>
    <row r="3368" spans="1:15" x14ac:dyDescent="0.35">
      <c r="A3368">
        <v>1298567</v>
      </c>
      <c r="B3368">
        <v>27074</v>
      </c>
      <c r="C3368">
        <v>0</v>
      </c>
      <c r="D3368">
        <v>0</v>
      </c>
      <c r="E3368">
        <v>0</v>
      </c>
      <c r="F3368">
        <v>0</v>
      </c>
      <c r="G3368">
        <v>1</v>
      </c>
      <c r="H3368">
        <v>0</v>
      </c>
      <c r="I3368">
        <v>0</v>
      </c>
      <c r="J3368">
        <v>0</v>
      </c>
      <c r="K3368">
        <f t="shared" si="158"/>
        <v>0</v>
      </c>
      <c r="L3368">
        <f t="shared" si="155"/>
        <v>0</v>
      </c>
      <c r="M3368">
        <f t="shared" si="155"/>
        <v>0</v>
      </c>
      <c r="N3368">
        <f t="shared" si="155"/>
        <v>1</v>
      </c>
      <c r="O3368" t="str">
        <f t="shared" si="157"/>
        <v>Convenienza</v>
      </c>
    </row>
    <row r="3369" spans="1:15" x14ac:dyDescent="0.35">
      <c r="A3369">
        <v>575987</v>
      </c>
      <c r="B3369">
        <v>27074</v>
      </c>
      <c r="C3369">
        <v>0</v>
      </c>
      <c r="D3369">
        <v>0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f t="shared" si="158"/>
        <v>0</v>
      </c>
      <c r="L3369">
        <f t="shared" si="155"/>
        <v>0</v>
      </c>
      <c r="M3369">
        <f t="shared" si="155"/>
        <v>0</v>
      </c>
      <c r="N3369">
        <f t="shared" si="155"/>
        <v>0</v>
      </c>
      <c r="O3369" t="str">
        <f t="shared" si="157"/>
        <v>Altro</v>
      </c>
    </row>
    <row r="3370" spans="1:15" x14ac:dyDescent="0.35">
      <c r="A3370">
        <v>1282046</v>
      </c>
      <c r="B3370">
        <v>27074</v>
      </c>
      <c r="C3370">
        <v>0</v>
      </c>
      <c r="D3370">
        <v>0</v>
      </c>
      <c r="E3370">
        <v>0</v>
      </c>
      <c r="F3370">
        <v>0</v>
      </c>
      <c r="G3370">
        <v>0</v>
      </c>
      <c r="H3370">
        <v>0</v>
      </c>
      <c r="I3370">
        <v>1</v>
      </c>
      <c r="J3370">
        <v>0</v>
      </c>
      <c r="K3370">
        <f t="shared" si="158"/>
        <v>0</v>
      </c>
      <c r="L3370">
        <f t="shared" si="155"/>
        <v>1</v>
      </c>
      <c r="M3370">
        <f t="shared" si="155"/>
        <v>0</v>
      </c>
      <c r="N3370">
        <f t="shared" si="155"/>
        <v>0</v>
      </c>
      <c r="O3370" t="str">
        <f t="shared" si="157"/>
        <v>Comodità</v>
      </c>
    </row>
    <row r="3371" spans="1:15" x14ac:dyDescent="0.35">
      <c r="A3371">
        <v>1080920</v>
      </c>
      <c r="B3371">
        <v>27074</v>
      </c>
      <c r="C3371">
        <v>0</v>
      </c>
      <c r="D3371">
        <v>0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f t="shared" si="158"/>
        <v>0</v>
      </c>
      <c r="L3371">
        <f t="shared" si="155"/>
        <v>0</v>
      </c>
      <c r="M3371">
        <f t="shared" si="155"/>
        <v>0</v>
      </c>
      <c r="N3371">
        <f t="shared" si="155"/>
        <v>0</v>
      </c>
      <c r="O3371" t="str">
        <f t="shared" si="157"/>
        <v>Altro</v>
      </c>
    </row>
    <row r="3372" spans="1:15" x14ac:dyDescent="0.35">
      <c r="A3372">
        <v>1028627</v>
      </c>
      <c r="B3372">
        <v>27074</v>
      </c>
      <c r="C3372">
        <v>0</v>
      </c>
      <c r="D3372">
        <v>0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f t="shared" si="158"/>
        <v>0</v>
      </c>
      <c r="L3372">
        <f t="shared" si="155"/>
        <v>0</v>
      </c>
      <c r="M3372">
        <f t="shared" si="155"/>
        <v>0</v>
      </c>
      <c r="N3372">
        <f t="shared" si="155"/>
        <v>0</v>
      </c>
      <c r="O3372" t="str">
        <f t="shared" si="157"/>
        <v>Altro</v>
      </c>
    </row>
    <row r="3373" spans="1:15" x14ac:dyDescent="0.35">
      <c r="A3373">
        <v>153243269</v>
      </c>
      <c r="B3373">
        <v>27074</v>
      </c>
      <c r="C3373">
        <v>0</v>
      </c>
      <c r="D3373">
        <v>0</v>
      </c>
      <c r="E3373">
        <v>0</v>
      </c>
      <c r="F3373">
        <v>0</v>
      </c>
      <c r="G3373">
        <v>1</v>
      </c>
      <c r="H3373">
        <v>0</v>
      </c>
      <c r="I3373">
        <v>0</v>
      </c>
      <c r="J3373">
        <v>0</v>
      </c>
      <c r="K3373">
        <f t="shared" si="158"/>
        <v>0</v>
      </c>
      <c r="L3373">
        <f t="shared" si="155"/>
        <v>0</v>
      </c>
      <c r="M3373">
        <f t="shared" si="155"/>
        <v>0</v>
      </c>
      <c r="N3373">
        <f t="shared" si="155"/>
        <v>1</v>
      </c>
      <c r="O3373" t="str">
        <f t="shared" si="157"/>
        <v>Convenienza</v>
      </c>
    </row>
    <row r="3374" spans="1:15" x14ac:dyDescent="0.35">
      <c r="A3374">
        <v>644462</v>
      </c>
      <c r="B3374">
        <v>27074</v>
      </c>
      <c r="C3374">
        <v>0</v>
      </c>
      <c r="D3374">
        <v>1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f t="shared" si="158"/>
        <v>0</v>
      </c>
      <c r="L3374">
        <f t="shared" si="155"/>
        <v>1</v>
      </c>
      <c r="M3374">
        <f t="shared" si="155"/>
        <v>0</v>
      </c>
      <c r="N3374">
        <f t="shared" si="155"/>
        <v>0</v>
      </c>
      <c r="O3374" t="str">
        <f t="shared" si="157"/>
        <v>Comodità</v>
      </c>
    </row>
    <row r="3375" spans="1:15" x14ac:dyDescent="0.35">
      <c r="A3375">
        <v>599009</v>
      </c>
      <c r="B3375">
        <v>27074</v>
      </c>
      <c r="C3375">
        <v>0</v>
      </c>
      <c r="D3375">
        <v>0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f t="shared" si="158"/>
        <v>0</v>
      </c>
      <c r="L3375">
        <f t="shared" si="155"/>
        <v>0</v>
      </c>
      <c r="M3375">
        <f t="shared" si="155"/>
        <v>0</v>
      </c>
      <c r="N3375">
        <f t="shared" si="155"/>
        <v>0</v>
      </c>
      <c r="O3375" t="str">
        <f t="shared" si="157"/>
        <v>Altro</v>
      </c>
    </row>
    <row r="3376" spans="1:15" x14ac:dyDescent="0.35">
      <c r="A3376">
        <v>685886</v>
      </c>
      <c r="B3376">
        <v>27074</v>
      </c>
      <c r="C3376">
        <v>0</v>
      </c>
      <c r="D3376">
        <v>0</v>
      </c>
      <c r="E3376">
        <v>0</v>
      </c>
      <c r="F3376">
        <v>0</v>
      </c>
      <c r="G3376">
        <v>0</v>
      </c>
      <c r="H3376">
        <v>0</v>
      </c>
      <c r="I3376">
        <v>1</v>
      </c>
      <c r="J3376">
        <v>0</v>
      </c>
      <c r="K3376">
        <f t="shared" si="158"/>
        <v>0</v>
      </c>
      <c r="L3376">
        <f t="shared" si="155"/>
        <v>1</v>
      </c>
      <c r="M3376">
        <f t="shared" si="155"/>
        <v>0</v>
      </c>
      <c r="N3376">
        <f t="shared" si="155"/>
        <v>0</v>
      </c>
      <c r="O3376" t="str">
        <f t="shared" si="157"/>
        <v>Comodità</v>
      </c>
    </row>
    <row r="3377" spans="1:15" x14ac:dyDescent="0.35">
      <c r="A3377">
        <v>688736</v>
      </c>
      <c r="B3377">
        <v>27074</v>
      </c>
      <c r="C3377">
        <v>0</v>
      </c>
      <c r="D3377">
        <v>1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f t="shared" si="158"/>
        <v>0</v>
      </c>
      <c r="L3377">
        <f t="shared" si="155"/>
        <v>1</v>
      </c>
      <c r="M3377">
        <f t="shared" si="155"/>
        <v>0</v>
      </c>
      <c r="N3377">
        <f t="shared" si="155"/>
        <v>0</v>
      </c>
      <c r="O3377" t="str">
        <f t="shared" si="157"/>
        <v>Comodità</v>
      </c>
    </row>
    <row r="3378" spans="1:15" x14ac:dyDescent="0.35">
      <c r="A3378">
        <v>1253054</v>
      </c>
      <c r="B3378">
        <v>27074</v>
      </c>
      <c r="C3378">
        <v>0</v>
      </c>
      <c r="D3378">
        <v>1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f t="shared" si="158"/>
        <v>0</v>
      </c>
      <c r="L3378">
        <f t="shared" si="155"/>
        <v>1</v>
      </c>
      <c r="M3378">
        <f t="shared" si="155"/>
        <v>0</v>
      </c>
      <c r="N3378">
        <f t="shared" si="155"/>
        <v>0</v>
      </c>
      <c r="O3378" t="str">
        <f t="shared" si="157"/>
        <v>Comodità</v>
      </c>
    </row>
    <row r="3379" spans="1:15" x14ac:dyDescent="0.35">
      <c r="A3379">
        <v>808394</v>
      </c>
      <c r="B3379">
        <v>27074</v>
      </c>
      <c r="C3379">
        <v>0</v>
      </c>
      <c r="D3379">
        <v>0</v>
      </c>
      <c r="E3379">
        <v>0</v>
      </c>
      <c r="F3379">
        <v>0</v>
      </c>
      <c r="G3379">
        <v>1</v>
      </c>
      <c r="H3379">
        <v>0</v>
      </c>
      <c r="I3379">
        <v>0</v>
      </c>
      <c r="J3379">
        <v>0</v>
      </c>
      <c r="K3379">
        <f t="shared" si="158"/>
        <v>0</v>
      </c>
      <c r="L3379">
        <f t="shared" si="155"/>
        <v>0</v>
      </c>
      <c r="M3379">
        <f t="shared" si="155"/>
        <v>0</v>
      </c>
      <c r="N3379">
        <f t="shared" si="155"/>
        <v>1</v>
      </c>
      <c r="O3379" t="str">
        <f t="shared" si="157"/>
        <v>Convenienza</v>
      </c>
    </row>
    <row r="3380" spans="1:15" x14ac:dyDescent="0.35">
      <c r="A3380">
        <v>642158</v>
      </c>
      <c r="B3380">
        <v>27074</v>
      </c>
      <c r="C3380">
        <v>0</v>
      </c>
      <c r="D3380">
        <v>0</v>
      </c>
      <c r="E3380">
        <v>0</v>
      </c>
      <c r="F3380">
        <v>0</v>
      </c>
      <c r="G3380">
        <v>1</v>
      </c>
      <c r="H3380">
        <v>0</v>
      </c>
      <c r="I3380">
        <v>0</v>
      </c>
      <c r="J3380">
        <v>0</v>
      </c>
      <c r="K3380">
        <f t="shared" si="158"/>
        <v>0</v>
      </c>
      <c r="L3380">
        <f t="shared" si="155"/>
        <v>0</v>
      </c>
      <c r="M3380">
        <f t="shared" si="155"/>
        <v>0</v>
      </c>
      <c r="N3380">
        <f t="shared" si="155"/>
        <v>1</v>
      </c>
      <c r="O3380" t="str">
        <f t="shared" si="157"/>
        <v>Convenienza</v>
      </c>
    </row>
    <row r="3381" spans="1:15" x14ac:dyDescent="0.35">
      <c r="A3381">
        <v>654821</v>
      </c>
      <c r="B3381">
        <v>27074</v>
      </c>
      <c r="C3381">
        <v>0</v>
      </c>
      <c r="D3381">
        <v>0</v>
      </c>
      <c r="E3381">
        <v>0</v>
      </c>
      <c r="F3381">
        <v>0</v>
      </c>
      <c r="G3381">
        <v>1</v>
      </c>
      <c r="H3381">
        <v>0</v>
      </c>
      <c r="I3381">
        <v>0</v>
      </c>
      <c r="J3381">
        <v>0</v>
      </c>
      <c r="K3381">
        <f t="shared" si="158"/>
        <v>0</v>
      </c>
      <c r="L3381">
        <f t="shared" si="155"/>
        <v>0</v>
      </c>
      <c r="M3381">
        <f t="shared" si="155"/>
        <v>0</v>
      </c>
      <c r="N3381">
        <f t="shared" si="155"/>
        <v>1</v>
      </c>
      <c r="O3381" t="str">
        <f t="shared" si="157"/>
        <v>Convenienza</v>
      </c>
    </row>
    <row r="3382" spans="1:15" x14ac:dyDescent="0.35">
      <c r="A3382">
        <v>1211630</v>
      </c>
      <c r="B3382">
        <v>27074</v>
      </c>
      <c r="C3382">
        <v>0</v>
      </c>
      <c r="D3382">
        <v>0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1</v>
      </c>
      <c r="K3382">
        <f t="shared" si="158"/>
        <v>0</v>
      </c>
      <c r="L3382">
        <f t="shared" si="155"/>
        <v>0</v>
      </c>
      <c r="M3382">
        <f t="shared" si="155"/>
        <v>1</v>
      </c>
      <c r="N3382">
        <f t="shared" si="155"/>
        <v>0</v>
      </c>
      <c r="O3382" t="str">
        <f t="shared" si="157"/>
        <v>Personale</v>
      </c>
    </row>
    <row r="3383" spans="1:15" x14ac:dyDescent="0.35">
      <c r="A3383">
        <v>1488566</v>
      </c>
      <c r="B3383">
        <v>27074</v>
      </c>
      <c r="C3383">
        <v>0</v>
      </c>
      <c r="D3383">
        <v>0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f t="shared" si="158"/>
        <v>0</v>
      </c>
      <c r="L3383">
        <f t="shared" si="155"/>
        <v>0</v>
      </c>
      <c r="M3383">
        <f t="shared" si="155"/>
        <v>0</v>
      </c>
      <c r="N3383">
        <f t="shared" si="155"/>
        <v>0</v>
      </c>
      <c r="O3383" t="str">
        <f t="shared" si="157"/>
        <v>Altro</v>
      </c>
    </row>
    <row r="3384" spans="1:15" x14ac:dyDescent="0.35">
      <c r="A3384">
        <v>713585</v>
      </c>
      <c r="B3384">
        <v>27074</v>
      </c>
      <c r="C3384">
        <v>0</v>
      </c>
      <c r="D3384">
        <v>0</v>
      </c>
      <c r="E3384">
        <v>1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f t="shared" si="158"/>
        <v>0</v>
      </c>
      <c r="L3384">
        <f t="shared" si="155"/>
        <v>0</v>
      </c>
      <c r="M3384">
        <f t="shared" si="155"/>
        <v>1</v>
      </c>
      <c r="N3384">
        <f t="shared" si="155"/>
        <v>0</v>
      </c>
      <c r="O3384" t="str">
        <f t="shared" si="157"/>
        <v>Personale</v>
      </c>
    </row>
    <row r="3385" spans="1:15" x14ac:dyDescent="0.35">
      <c r="A3385">
        <v>545171</v>
      </c>
      <c r="B3385">
        <v>27074</v>
      </c>
      <c r="C3385">
        <v>0</v>
      </c>
      <c r="D3385">
        <v>0</v>
      </c>
      <c r="E3385">
        <v>0</v>
      </c>
      <c r="F3385">
        <v>0</v>
      </c>
      <c r="G3385">
        <v>0</v>
      </c>
      <c r="H3385">
        <v>1</v>
      </c>
      <c r="I3385">
        <v>0</v>
      </c>
      <c r="J3385">
        <v>0</v>
      </c>
      <c r="K3385">
        <f t="shared" si="158"/>
        <v>1</v>
      </c>
      <c r="L3385">
        <f t="shared" si="155"/>
        <v>0</v>
      </c>
      <c r="M3385">
        <f t="shared" si="155"/>
        <v>0</v>
      </c>
      <c r="N3385">
        <f t="shared" si="155"/>
        <v>0</v>
      </c>
      <c r="O3385" t="str">
        <f t="shared" si="157"/>
        <v>Assortimento</v>
      </c>
    </row>
    <row r="3386" spans="1:15" x14ac:dyDescent="0.35">
      <c r="A3386">
        <v>1444190</v>
      </c>
      <c r="B3386">
        <v>27074</v>
      </c>
      <c r="C3386">
        <v>0</v>
      </c>
      <c r="D3386">
        <v>0</v>
      </c>
      <c r="E3386">
        <v>0</v>
      </c>
      <c r="F3386">
        <v>0</v>
      </c>
      <c r="G3386">
        <v>1</v>
      </c>
      <c r="H3386">
        <v>0</v>
      </c>
      <c r="I3386">
        <v>0</v>
      </c>
      <c r="J3386">
        <v>0</v>
      </c>
      <c r="K3386">
        <f t="shared" si="158"/>
        <v>0</v>
      </c>
      <c r="L3386">
        <f t="shared" si="155"/>
        <v>0</v>
      </c>
      <c r="M3386">
        <f t="shared" si="155"/>
        <v>0</v>
      </c>
      <c r="N3386">
        <f t="shared" si="155"/>
        <v>1</v>
      </c>
      <c r="O3386" t="str">
        <f t="shared" si="157"/>
        <v>Convenienza</v>
      </c>
    </row>
    <row r="3387" spans="1:15" x14ac:dyDescent="0.35">
      <c r="A3387">
        <v>26345</v>
      </c>
      <c r="B3387">
        <v>27074</v>
      </c>
      <c r="C3387">
        <v>0</v>
      </c>
      <c r="D3387">
        <v>0</v>
      </c>
      <c r="E3387">
        <v>0</v>
      </c>
      <c r="F3387">
        <v>0</v>
      </c>
      <c r="G3387">
        <v>0</v>
      </c>
      <c r="H3387">
        <v>1</v>
      </c>
      <c r="I3387">
        <v>0</v>
      </c>
      <c r="J3387">
        <v>0</v>
      </c>
      <c r="K3387">
        <f t="shared" si="158"/>
        <v>1</v>
      </c>
      <c r="L3387">
        <f t="shared" si="155"/>
        <v>0</v>
      </c>
      <c r="M3387">
        <f t="shared" si="155"/>
        <v>0</v>
      </c>
      <c r="N3387">
        <f t="shared" si="155"/>
        <v>0</v>
      </c>
      <c r="O3387" t="str">
        <f t="shared" si="157"/>
        <v>Assortimento</v>
      </c>
    </row>
    <row r="3388" spans="1:15" x14ac:dyDescent="0.35">
      <c r="A3388">
        <v>57962</v>
      </c>
      <c r="B3388">
        <v>27074</v>
      </c>
      <c r="C3388">
        <v>0</v>
      </c>
      <c r="D3388">
        <v>0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f t="shared" si="158"/>
        <v>0</v>
      </c>
      <c r="L3388">
        <f t="shared" si="155"/>
        <v>0</v>
      </c>
      <c r="M3388">
        <f t="shared" si="155"/>
        <v>0</v>
      </c>
      <c r="N3388">
        <f t="shared" si="155"/>
        <v>0</v>
      </c>
      <c r="O3388" t="str">
        <f t="shared" si="157"/>
        <v>Altro</v>
      </c>
    </row>
    <row r="3389" spans="1:15" x14ac:dyDescent="0.35">
      <c r="A3389">
        <v>1655744</v>
      </c>
      <c r="B3389">
        <v>27074</v>
      </c>
      <c r="C3389">
        <v>0</v>
      </c>
      <c r="D3389">
        <v>1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f t="shared" si="158"/>
        <v>0</v>
      </c>
      <c r="L3389">
        <f t="shared" si="155"/>
        <v>1</v>
      </c>
      <c r="M3389">
        <f t="shared" si="155"/>
        <v>0</v>
      </c>
      <c r="N3389">
        <f t="shared" si="155"/>
        <v>0</v>
      </c>
      <c r="O3389" t="str">
        <f t="shared" si="157"/>
        <v>Comodità</v>
      </c>
    </row>
    <row r="3390" spans="1:15" x14ac:dyDescent="0.35">
      <c r="A3390">
        <v>614984</v>
      </c>
      <c r="B3390">
        <v>27074</v>
      </c>
      <c r="C3390">
        <v>0</v>
      </c>
      <c r="D3390">
        <v>0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f t="shared" si="158"/>
        <v>0</v>
      </c>
      <c r="L3390">
        <f t="shared" si="155"/>
        <v>0</v>
      </c>
      <c r="M3390">
        <f t="shared" si="155"/>
        <v>0</v>
      </c>
      <c r="N3390">
        <f t="shared" si="155"/>
        <v>0</v>
      </c>
      <c r="O3390" t="str">
        <f t="shared" si="157"/>
        <v>Altro</v>
      </c>
    </row>
    <row r="3391" spans="1:15" x14ac:dyDescent="0.35">
      <c r="A3391">
        <v>45887</v>
      </c>
      <c r="B3391">
        <v>27074</v>
      </c>
      <c r="C3391">
        <v>0</v>
      </c>
      <c r="D3391">
        <v>0</v>
      </c>
      <c r="E3391">
        <v>0</v>
      </c>
      <c r="F3391">
        <v>0</v>
      </c>
      <c r="G3391">
        <v>1</v>
      </c>
      <c r="H3391">
        <v>0</v>
      </c>
      <c r="I3391">
        <v>0</v>
      </c>
      <c r="J3391">
        <v>0</v>
      </c>
      <c r="K3391">
        <f t="shared" si="158"/>
        <v>0</v>
      </c>
      <c r="L3391">
        <f t="shared" si="155"/>
        <v>0</v>
      </c>
      <c r="M3391">
        <f t="shared" si="155"/>
        <v>0</v>
      </c>
      <c r="N3391">
        <f t="shared" si="155"/>
        <v>1</v>
      </c>
      <c r="O3391" t="str">
        <f t="shared" si="157"/>
        <v>Convenienza</v>
      </c>
    </row>
    <row r="3392" spans="1:15" x14ac:dyDescent="0.35">
      <c r="A3392">
        <v>1211936</v>
      </c>
      <c r="B3392">
        <v>27074</v>
      </c>
      <c r="C3392">
        <v>0</v>
      </c>
      <c r="D3392">
        <v>0</v>
      </c>
      <c r="E3392">
        <v>0</v>
      </c>
      <c r="F3392">
        <v>0</v>
      </c>
      <c r="G3392">
        <v>0</v>
      </c>
      <c r="H3392">
        <v>0</v>
      </c>
      <c r="I3392">
        <v>1</v>
      </c>
      <c r="J3392">
        <v>0</v>
      </c>
      <c r="K3392">
        <f t="shared" si="158"/>
        <v>0</v>
      </c>
      <c r="L3392">
        <f t="shared" si="155"/>
        <v>1</v>
      </c>
      <c r="M3392">
        <f t="shared" si="155"/>
        <v>0</v>
      </c>
      <c r="N3392">
        <f t="shared" si="155"/>
        <v>0</v>
      </c>
      <c r="O3392" t="str">
        <f t="shared" si="157"/>
        <v>Comodità</v>
      </c>
    </row>
    <row r="3393" spans="1:15" x14ac:dyDescent="0.35">
      <c r="A3393">
        <v>635624</v>
      </c>
      <c r="B3393">
        <v>27074</v>
      </c>
      <c r="C3393">
        <v>0</v>
      </c>
      <c r="D3393">
        <v>0</v>
      </c>
      <c r="E3393">
        <v>0</v>
      </c>
      <c r="F3393">
        <v>0</v>
      </c>
      <c r="G3393">
        <v>0</v>
      </c>
      <c r="H3393">
        <v>1</v>
      </c>
      <c r="I3393">
        <v>0</v>
      </c>
      <c r="J3393">
        <v>0</v>
      </c>
      <c r="K3393">
        <f t="shared" si="158"/>
        <v>1</v>
      </c>
      <c r="L3393">
        <f t="shared" si="155"/>
        <v>0</v>
      </c>
      <c r="M3393">
        <f t="shared" si="155"/>
        <v>0</v>
      </c>
      <c r="N3393">
        <f t="shared" si="155"/>
        <v>0</v>
      </c>
      <c r="O3393" t="str">
        <f t="shared" si="157"/>
        <v>Assortimento</v>
      </c>
    </row>
    <row r="3394" spans="1:15" x14ac:dyDescent="0.35">
      <c r="A3394">
        <v>1275254</v>
      </c>
      <c r="B3394">
        <v>29639</v>
      </c>
      <c r="C3394">
        <v>0</v>
      </c>
      <c r="D3394">
        <v>0</v>
      </c>
      <c r="E3394">
        <v>0</v>
      </c>
      <c r="F3394">
        <v>1</v>
      </c>
      <c r="G3394">
        <v>0</v>
      </c>
      <c r="H3394">
        <v>0</v>
      </c>
      <c r="I3394">
        <v>0</v>
      </c>
      <c r="J3394">
        <v>0</v>
      </c>
      <c r="K3394">
        <f t="shared" si="158"/>
        <v>0</v>
      </c>
      <c r="L3394">
        <f t="shared" si="155"/>
        <v>0</v>
      </c>
      <c r="M3394">
        <f t="shared" si="155"/>
        <v>0</v>
      </c>
      <c r="N3394">
        <f t="shared" si="155"/>
        <v>1</v>
      </c>
      <c r="O3394" t="str">
        <f t="shared" si="157"/>
        <v>Convenienza</v>
      </c>
    </row>
    <row r="3395" spans="1:15" x14ac:dyDescent="0.35">
      <c r="A3395">
        <v>433280</v>
      </c>
      <c r="B3395">
        <v>29639</v>
      </c>
      <c r="C3395">
        <v>0</v>
      </c>
      <c r="D3395">
        <v>0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1</v>
      </c>
      <c r="K3395">
        <f t="shared" si="158"/>
        <v>0</v>
      </c>
      <c r="L3395">
        <f>SUMIF($C$1:$J$1,L$2,$C3395:$J3395)</f>
        <v>0</v>
      </c>
      <c r="M3395">
        <f>SUMIF($C$1:$J$1,M$2,$C3395:$J3395)</f>
        <v>1</v>
      </c>
      <c r="N3395">
        <f>SUMIF($C$1:$J$1,N$2,$C3395:$J3395)</f>
        <v>0</v>
      </c>
      <c r="O3395" t="str">
        <f t="shared" si="157"/>
        <v>Personale</v>
      </c>
    </row>
    <row r="3396" spans="1:15" x14ac:dyDescent="0.35">
      <c r="A3396">
        <v>88952</v>
      </c>
      <c r="B3396">
        <v>29639</v>
      </c>
      <c r="C3396">
        <v>0</v>
      </c>
      <c r="D3396">
        <v>1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f t="shared" ref="K3396:N3459" si="159">SUMIF($C$1:$J$1,K$2,$C3396:$J3396)</f>
        <v>0</v>
      </c>
      <c r="L3396">
        <f t="shared" si="159"/>
        <v>1</v>
      </c>
      <c r="M3396">
        <f t="shared" si="159"/>
        <v>0</v>
      </c>
      <c r="N3396">
        <f t="shared" si="159"/>
        <v>0</v>
      </c>
      <c r="O3396" t="str">
        <f t="shared" ref="O3396:O3459" si="160">IF(K3396&gt;0,K$2,IF(L3396&gt;0,L$2,IF(M3396&gt;0,M$2,IF(N3396&gt;0,N$2,"Altro"))))</f>
        <v>Comodità</v>
      </c>
    </row>
    <row r="3397" spans="1:15" x14ac:dyDescent="0.35">
      <c r="A3397">
        <v>471839</v>
      </c>
      <c r="B3397">
        <v>29639</v>
      </c>
      <c r="C3397">
        <v>0</v>
      </c>
      <c r="D3397">
        <v>0</v>
      </c>
      <c r="E3397">
        <v>1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f t="shared" si="159"/>
        <v>0</v>
      </c>
      <c r="L3397">
        <f t="shared" si="159"/>
        <v>0</v>
      </c>
      <c r="M3397">
        <f t="shared" si="159"/>
        <v>1</v>
      </c>
      <c r="N3397">
        <f t="shared" si="159"/>
        <v>0</v>
      </c>
      <c r="O3397" t="str">
        <f t="shared" si="160"/>
        <v>Personale</v>
      </c>
    </row>
    <row r="3398" spans="1:15" x14ac:dyDescent="0.35">
      <c r="A3398">
        <v>418343</v>
      </c>
      <c r="B3398">
        <v>29639</v>
      </c>
      <c r="C3398">
        <v>0</v>
      </c>
      <c r="D3398">
        <v>0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f t="shared" si="159"/>
        <v>0</v>
      </c>
      <c r="L3398">
        <f t="shared" si="159"/>
        <v>0</v>
      </c>
      <c r="M3398">
        <f t="shared" si="159"/>
        <v>0</v>
      </c>
      <c r="N3398">
        <f t="shared" si="159"/>
        <v>0</v>
      </c>
      <c r="O3398" t="str">
        <f t="shared" si="160"/>
        <v>Altro</v>
      </c>
    </row>
    <row r="3399" spans="1:15" x14ac:dyDescent="0.35">
      <c r="A3399">
        <v>425513</v>
      </c>
      <c r="B3399">
        <v>29639</v>
      </c>
      <c r="C3399">
        <v>0</v>
      </c>
      <c r="D3399">
        <v>0</v>
      </c>
      <c r="E3399">
        <v>0</v>
      </c>
      <c r="F3399">
        <v>0</v>
      </c>
      <c r="G3399">
        <v>0</v>
      </c>
      <c r="H3399">
        <v>0</v>
      </c>
      <c r="I3399">
        <v>1</v>
      </c>
      <c r="J3399">
        <v>0</v>
      </c>
      <c r="K3399">
        <f t="shared" si="159"/>
        <v>0</v>
      </c>
      <c r="L3399">
        <f t="shared" si="159"/>
        <v>1</v>
      </c>
      <c r="M3399">
        <f t="shared" si="159"/>
        <v>0</v>
      </c>
      <c r="N3399">
        <f t="shared" si="159"/>
        <v>0</v>
      </c>
      <c r="O3399" t="str">
        <f t="shared" si="160"/>
        <v>Comodità</v>
      </c>
    </row>
    <row r="3400" spans="1:15" x14ac:dyDescent="0.35">
      <c r="A3400">
        <v>38993</v>
      </c>
      <c r="B3400">
        <v>29639</v>
      </c>
      <c r="C3400">
        <v>0</v>
      </c>
      <c r="D3400">
        <v>1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f t="shared" si="159"/>
        <v>0</v>
      </c>
      <c r="L3400">
        <f t="shared" si="159"/>
        <v>1</v>
      </c>
      <c r="M3400">
        <f t="shared" si="159"/>
        <v>0</v>
      </c>
      <c r="N3400">
        <f t="shared" si="159"/>
        <v>0</v>
      </c>
      <c r="O3400" t="str">
        <f t="shared" si="160"/>
        <v>Comodità</v>
      </c>
    </row>
    <row r="3401" spans="1:15" x14ac:dyDescent="0.35">
      <c r="A3401">
        <v>154433</v>
      </c>
      <c r="B3401">
        <v>29639</v>
      </c>
      <c r="C3401">
        <v>0</v>
      </c>
      <c r="D3401">
        <v>0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f t="shared" si="159"/>
        <v>0</v>
      </c>
      <c r="L3401">
        <f t="shared" si="159"/>
        <v>0</v>
      </c>
      <c r="M3401">
        <f t="shared" si="159"/>
        <v>0</v>
      </c>
      <c r="N3401">
        <f t="shared" si="159"/>
        <v>0</v>
      </c>
      <c r="O3401" t="str">
        <f t="shared" si="160"/>
        <v>Altro</v>
      </c>
    </row>
    <row r="3402" spans="1:15" x14ac:dyDescent="0.35">
      <c r="A3402">
        <v>874709</v>
      </c>
      <c r="B3402">
        <v>29639</v>
      </c>
      <c r="C3402">
        <v>0</v>
      </c>
      <c r="D3402">
        <v>0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f t="shared" si="159"/>
        <v>0</v>
      </c>
      <c r="L3402">
        <f t="shared" si="159"/>
        <v>0</v>
      </c>
      <c r="M3402">
        <f t="shared" si="159"/>
        <v>0</v>
      </c>
      <c r="N3402">
        <f t="shared" si="159"/>
        <v>0</v>
      </c>
      <c r="O3402" t="str">
        <f t="shared" si="160"/>
        <v>Altro</v>
      </c>
    </row>
    <row r="3403" spans="1:15" x14ac:dyDescent="0.35">
      <c r="A3403">
        <v>404348</v>
      </c>
      <c r="B3403">
        <v>29639</v>
      </c>
      <c r="C3403">
        <v>0</v>
      </c>
      <c r="D3403">
        <v>0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f t="shared" si="159"/>
        <v>0</v>
      </c>
      <c r="L3403">
        <f t="shared" si="159"/>
        <v>0</v>
      </c>
      <c r="M3403">
        <f t="shared" si="159"/>
        <v>0</v>
      </c>
      <c r="N3403">
        <f t="shared" si="159"/>
        <v>0</v>
      </c>
      <c r="O3403" t="str">
        <f t="shared" si="160"/>
        <v>Altro</v>
      </c>
    </row>
    <row r="3404" spans="1:15" x14ac:dyDescent="0.35">
      <c r="A3404">
        <v>239525</v>
      </c>
      <c r="B3404">
        <v>29639</v>
      </c>
      <c r="C3404">
        <v>0</v>
      </c>
      <c r="D3404">
        <v>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f t="shared" si="159"/>
        <v>0</v>
      </c>
      <c r="L3404">
        <f t="shared" si="159"/>
        <v>0</v>
      </c>
      <c r="M3404">
        <f t="shared" si="159"/>
        <v>0</v>
      </c>
      <c r="N3404">
        <f t="shared" si="159"/>
        <v>0</v>
      </c>
      <c r="O3404" t="str">
        <f t="shared" si="160"/>
        <v>Altro</v>
      </c>
    </row>
    <row r="3405" spans="1:15" x14ac:dyDescent="0.35">
      <c r="A3405">
        <v>1161701</v>
      </c>
      <c r="B3405">
        <v>29639</v>
      </c>
      <c r="C3405">
        <v>0</v>
      </c>
      <c r="D3405">
        <v>1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f t="shared" si="159"/>
        <v>0</v>
      </c>
      <c r="L3405">
        <f t="shared" si="159"/>
        <v>1</v>
      </c>
      <c r="M3405">
        <f t="shared" si="159"/>
        <v>0</v>
      </c>
      <c r="N3405">
        <f t="shared" si="159"/>
        <v>0</v>
      </c>
      <c r="O3405" t="str">
        <f t="shared" si="160"/>
        <v>Comodità</v>
      </c>
    </row>
    <row r="3406" spans="1:15" x14ac:dyDescent="0.35">
      <c r="A3406">
        <v>240905</v>
      </c>
      <c r="B3406">
        <v>29639</v>
      </c>
      <c r="C3406">
        <v>0</v>
      </c>
      <c r="D3406">
        <v>0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1</v>
      </c>
      <c r="K3406">
        <f t="shared" si="159"/>
        <v>0</v>
      </c>
      <c r="L3406">
        <f t="shared" si="159"/>
        <v>0</v>
      </c>
      <c r="M3406">
        <f t="shared" si="159"/>
        <v>1</v>
      </c>
      <c r="N3406">
        <f t="shared" si="159"/>
        <v>0</v>
      </c>
      <c r="O3406" t="str">
        <f t="shared" si="160"/>
        <v>Personale</v>
      </c>
    </row>
    <row r="3407" spans="1:15" x14ac:dyDescent="0.35">
      <c r="A3407">
        <v>909989</v>
      </c>
      <c r="B3407">
        <v>29639</v>
      </c>
      <c r="C3407">
        <v>0</v>
      </c>
      <c r="D3407">
        <v>0</v>
      </c>
      <c r="E3407">
        <v>0</v>
      </c>
      <c r="F3407">
        <v>0</v>
      </c>
      <c r="G3407">
        <v>1</v>
      </c>
      <c r="H3407">
        <v>0</v>
      </c>
      <c r="I3407">
        <v>0</v>
      </c>
      <c r="J3407">
        <v>0</v>
      </c>
      <c r="K3407">
        <f t="shared" si="159"/>
        <v>0</v>
      </c>
      <c r="L3407">
        <f t="shared" si="159"/>
        <v>0</v>
      </c>
      <c r="M3407">
        <f t="shared" si="159"/>
        <v>0</v>
      </c>
      <c r="N3407">
        <f t="shared" si="159"/>
        <v>1</v>
      </c>
      <c r="O3407" t="str">
        <f t="shared" si="160"/>
        <v>Convenienza</v>
      </c>
    </row>
    <row r="3408" spans="1:15" x14ac:dyDescent="0.35">
      <c r="A3408">
        <v>1263365</v>
      </c>
      <c r="B3408">
        <v>29639</v>
      </c>
      <c r="C3408">
        <v>0</v>
      </c>
      <c r="D3408">
        <v>0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f t="shared" si="159"/>
        <v>0</v>
      </c>
      <c r="L3408">
        <f t="shared" si="159"/>
        <v>0</v>
      </c>
      <c r="M3408">
        <f t="shared" si="159"/>
        <v>0</v>
      </c>
      <c r="N3408">
        <f t="shared" si="159"/>
        <v>0</v>
      </c>
      <c r="O3408" t="str">
        <f t="shared" si="160"/>
        <v>Altro</v>
      </c>
    </row>
    <row r="3409" spans="1:15" x14ac:dyDescent="0.35">
      <c r="A3409">
        <v>329216</v>
      </c>
      <c r="B3409">
        <v>29639</v>
      </c>
      <c r="C3409">
        <v>0</v>
      </c>
      <c r="D3409">
        <v>0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f t="shared" si="159"/>
        <v>0</v>
      </c>
      <c r="L3409">
        <f t="shared" si="159"/>
        <v>0</v>
      </c>
      <c r="M3409">
        <f t="shared" si="159"/>
        <v>0</v>
      </c>
      <c r="N3409">
        <f t="shared" si="159"/>
        <v>0</v>
      </c>
      <c r="O3409" t="str">
        <f t="shared" si="160"/>
        <v>Altro</v>
      </c>
    </row>
    <row r="3410" spans="1:15" x14ac:dyDescent="0.35">
      <c r="A3410">
        <v>237959</v>
      </c>
      <c r="B3410">
        <v>29639</v>
      </c>
      <c r="C3410">
        <v>0</v>
      </c>
      <c r="D3410">
        <v>0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f t="shared" si="159"/>
        <v>0</v>
      </c>
      <c r="L3410">
        <f t="shared" si="159"/>
        <v>0</v>
      </c>
      <c r="M3410">
        <f t="shared" si="159"/>
        <v>0</v>
      </c>
      <c r="N3410">
        <f t="shared" si="159"/>
        <v>0</v>
      </c>
      <c r="O3410" t="str">
        <f t="shared" si="160"/>
        <v>Altro</v>
      </c>
    </row>
    <row r="3411" spans="1:15" x14ac:dyDescent="0.35">
      <c r="A3411">
        <v>297653</v>
      </c>
      <c r="B3411">
        <v>29639</v>
      </c>
      <c r="C3411">
        <v>0</v>
      </c>
      <c r="D3411">
        <v>0</v>
      </c>
      <c r="E3411">
        <v>0</v>
      </c>
      <c r="F3411">
        <v>1</v>
      </c>
      <c r="G3411">
        <v>0</v>
      </c>
      <c r="H3411">
        <v>0</v>
      </c>
      <c r="I3411">
        <v>0</v>
      </c>
      <c r="J3411">
        <v>0</v>
      </c>
      <c r="K3411">
        <f t="shared" si="159"/>
        <v>0</v>
      </c>
      <c r="L3411">
        <f t="shared" si="159"/>
        <v>0</v>
      </c>
      <c r="M3411">
        <f t="shared" si="159"/>
        <v>0</v>
      </c>
      <c r="N3411">
        <f t="shared" si="159"/>
        <v>1</v>
      </c>
      <c r="O3411" t="str">
        <f t="shared" si="160"/>
        <v>Convenienza</v>
      </c>
    </row>
    <row r="3412" spans="1:15" x14ac:dyDescent="0.35">
      <c r="A3412">
        <v>153017966</v>
      </c>
      <c r="B3412">
        <v>29639</v>
      </c>
      <c r="C3412">
        <v>0</v>
      </c>
      <c r="D3412">
        <v>0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f t="shared" si="159"/>
        <v>0</v>
      </c>
      <c r="L3412">
        <f t="shared" si="159"/>
        <v>0</v>
      </c>
      <c r="M3412">
        <f t="shared" si="159"/>
        <v>0</v>
      </c>
      <c r="N3412">
        <f t="shared" si="159"/>
        <v>0</v>
      </c>
      <c r="O3412" t="str">
        <f t="shared" si="160"/>
        <v>Altro</v>
      </c>
    </row>
    <row r="3413" spans="1:15" x14ac:dyDescent="0.35">
      <c r="A3413">
        <v>369461</v>
      </c>
      <c r="B3413">
        <v>29639</v>
      </c>
      <c r="C3413">
        <v>0</v>
      </c>
      <c r="D3413">
        <v>0</v>
      </c>
      <c r="E3413">
        <v>0</v>
      </c>
      <c r="F3413">
        <v>0</v>
      </c>
      <c r="G3413">
        <v>0</v>
      </c>
      <c r="H3413">
        <v>1</v>
      </c>
      <c r="I3413">
        <v>0</v>
      </c>
      <c r="J3413">
        <v>0</v>
      </c>
      <c r="K3413">
        <f t="shared" si="159"/>
        <v>1</v>
      </c>
      <c r="L3413">
        <f t="shared" si="159"/>
        <v>0</v>
      </c>
      <c r="M3413">
        <f t="shared" si="159"/>
        <v>0</v>
      </c>
      <c r="N3413">
        <f t="shared" si="159"/>
        <v>0</v>
      </c>
      <c r="O3413" t="str">
        <f t="shared" si="160"/>
        <v>Assortimento</v>
      </c>
    </row>
    <row r="3414" spans="1:15" x14ac:dyDescent="0.35">
      <c r="A3414">
        <v>977039</v>
      </c>
      <c r="B3414">
        <v>29639</v>
      </c>
      <c r="C3414">
        <v>0</v>
      </c>
      <c r="D3414">
        <v>0</v>
      </c>
      <c r="E3414">
        <v>0</v>
      </c>
      <c r="F3414">
        <v>1</v>
      </c>
      <c r="G3414">
        <v>0</v>
      </c>
      <c r="H3414">
        <v>0</v>
      </c>
      <c r="I3414">
        <v>0</v>
      </c>
      <c r="J3414">
        <v>0</v>
      </c>
      <c r="K3414">
        <f t="shared" si="159"/>
        <v>0</v>
      </c>
      <c r="L3414">
        <f t="shared" si="159"/>
        <v>0</v>
      </c>
      <c r="M3414">
        <f t="shared" si="159"/>
        <v>0</v>
      </c>
      <c r="N3414">
        <f t="shared" si="159"/>
        <v>1</v>
      </c>
      <c r="O3414" t="str">
        <f t="shared" si="160"/>
        <v>Convenienza</v>
      </c>
    </row>
    <row r="3415" spans="1:15" x14ac:dyDescent="0.35">
      <c r="A3415">
        <v>421265</v>
      </c>
      <c r="B3415">
        <v>29639</v>
      </c>
      <c r="C3415">
        <v>0</v>
      </c>
      <c r="D3415">
        <v>0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f t="shared" si="159"/>
        <v>0</v>
      </c>
      <c r="L3415">
        <f t="shared" si="159"/>
        <v>0</v>
      </c>
      <c r="M3415">
        <f t="shared" si="159"/>
        <v>0</v>
      </c>
      <c r="N3415">
        <f t="shared" si="159"/>
        <v>0</v>
      </c>
      <c r="O3415" t="str">
        <f t="shared" si="160"/>
        <v>Altro</v>
      </c>
    </row>
    <row r="3416" spans="1:15" x14ac:dyDescent="0.35">
      <c r="A3416">
        <v>288782</v>
      </c>
      <c r="B3416">
        <v>29639</v>
      </c>
      <c r="C3416">
        <v>0</v>
      </c>
      <c r="D3416">
        <v>1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f t="shared" si="159"/>
        <v>0</v>
      </c>
      <c r="L3416">
        <f t="shared" si="159"/>
        <v>1</v>
      </c>
      <c r="M3416">
        <f t="shared" si="159"/>
        <v>0</v>
      </c>
      <c r="N3416">
        <f t="shared" si="159"/>
        <v>0</v>
      </c>
      <c r="O3416" t="str">
        <f t="shared" si="160"/>
        <v>Comodità</v>
      </c>
    </row>
    <row r="3417" spans="1:15" x14ac:dyDescent="0.35">
      <c r="A3417">
        <v>153015527</v>
      </c>
      <c r="B3417">
        <v>29639</v>
      </c>
      <c r="C3417">
        <v>0</v>
      </c>
      <c r="D3417">
        <v>0</v>
      </c>
      <c r="E3417">
        <v>0</v>
      </c>
      <c r="F3417">
        <v>0</v>
      </c>
      <c r="G3417">
        <v>1</v>
      </c>
      <c r="H3417">
        <v>0</v>
      </c>
      <c r="I3417">
        <v>0</v>
      </c>
      <c r="J3417">
        <v>0</v>
      </c>
      <c r="K3417">
        <f t="shared" si="159"/>
        <v>0</v>
      </c>
      <c r="L3417">
        <f t="shared" si="159"/>
        <v>0</v>
      </c>
      <c r="M3417">
        <f t="shared" si="159"/>
        <v>0</v>
      </c>
      <c r="N3417">
        <f t="shared" si="159"/>
        <v>1</v>
      </c>
      <c r="O3417" t="str">
        <f t="shared" si="160"/>
        <v>Convenienza</v>
      </c>
    </row>
    <row r="3418" spans="1:15" x14ac:dyDescent="0.35">
      <c r="A3418">
        <v>222065</v>
      </c>
      <c r="B3418">
        <v>29639</v>
      </c>
      <c r="C3418">
        <v>0</v>
      </c>
      <c r="D3418">
        <v>1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f t="shared" si="159"/>
        <v>0</v>
      </c>
      <c r="L3418">
        <f t="shared" si="159"/>
        <v>1</v>
      </c>
      <c r="M3418">
        <f t="shared" si="159"/>
        <v>0</v>
      </c>
      <c r="N3418">
        <f t="shared" si="159"/>
        <v>0</v>
      </c>
      <c r="O3418" t="str">
        <f t="shared" si="160"/>
        <v>Comodità</v>
      </c>
    </row>
    <row r="3419" spans="1:15" x14ac:dyDescent="0.35">
      <c r="A3419">
        <v>236912</v>
      </c>
      <c r="B3419">
        <v>29639</v>
      </c>
      <c r="C3419">
        <v>0</v>
      </c>
      <c r="D3419">
        <v>0</v>
      </c>
      <c r="E3419">
        <v>0</v>
      </c>
      <c r="F3419">
        <v>0</v>
      </c>
      <c r="G3419">
        <v>0</v>
      </c>
      <c r="H3419">
        <v>0</v>
      </c>
      <c r="I3419">
        <v>1</v>
      </c>
      <c r="J3419">
        <v>0</v>
      </c>
      <c r="K3419">
        <f t="shared" si="159"/>
        <v>0</v>
      </c>
      <c r="L3419">
        <f t="shared" si="159"/>
        <v>1</v>
      </c>
      <c r="M3419">
        <f t="shared" si="159"/>
        <v>0</v>
      </c>
      <c r="N3419">
        <f t="shared" si="159"/>
        <v>0</v>
      </c>
      <c r="O3419" t="str">
        <f t="shared" si="160"/>
        <v>Comodità</v>
      </c>
    </row>
    <row r="3420" spans="1:15" x14ac:dyDescent="0.35">
      <c r="A3420">
        <v>860657</v>
      </c>
      <c r="B3420">
        <v>29639</v>
      </c>
      <c r="C3420">
        <v>0</v>
      </c>
      <c r="D3420">
        <v>0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1</v>
      </c>
      <c r="K3420">
        <f t="shared" si="159"/>
        <v>0</v>
      </c>
      <c r="L3420">
        <f t="shared" si="159"/>
        <v>0</v>
      </c>
      <c r="M3420">
        <f t="shared" si="159"/>
        <v>1</v>
      </c>
      <c r="N3420">
        <f t="shared" si="159"/>
        <v>0</v>
      </c>
      <c r="O3420" t="str">
        <f t="shared" si="160"/>
        <v>Personale</v>
      </c>
    </row>
    <row r="3421" spans="1:15" x14ac:dyDescent="0.35">
      <c r="A3421">
        <v>475160</v>
      </c>
      <c r="B3421">
        <v>29639</v>
      </c>
      <c r="C3421">
        <v>0</v>
      </c>
      <c r="D3421">
        <v>0</v>
      </c>
      <c r="E3421">
        <v>0</v>
      </c>
      <c r="F3421">
        <v>0</v>
      </c>
      <c r="G3421">
        <v>0</v>
      </c>
      <c r="H3421">
        <v>1</v>
      </c>
      <c r="I3421">
        <v>0</v>
      </c>
      <c r="J3421">
        <v>0</v>
      </c>
      <c r="K3421">
        <f t="shared" si="159"/>
        <v>1</v>
      </c>
      <c r="L3421">
        <f t="shared" si="159"/>
        <v>0</v>
      </c>
      <c r="M3421">
        <f t="shared" si="159"/>
        <v>0</v>
      </c>
      <c r="N3421">
        <f t="shared" si="159"/>
        <v>0</v>
      </c>
      <c r="O3421" t="str">
        <f t="shared" si="160"/>
        <v>Assortimento</v>
      </c>
    </row>
    <row r="3422" spans="1:15" x14ac:dyDescent="0.35">
      <c r="A3422">
        <v>1688951</v>
      </c>
      <c r="B3422">
        <v>29639</v>
      </c>
      <c r="C3422">
        <v>0</v>
      </c>
      <c r="D3422">
        <v>0</v>
      </c>
      <c r="E3422">
        <v>1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f t="shared" si="159"/>
        <v>0</v>
      </c>
      <c r="L3422">
        <f t="shared" si="159"/>
        <v>0</v>
      </c>
      <c r="M3422">
        <f t="shared" si="159"/>
        <v>1</v>
      </c>
      <c r="N3422">
        <f t="shared" si="159"/>
        <v>0</v>
      </c>
      <c r="O3422" t="str">
        <f t="shared" si="160"/>
        <v>Personale</v>
      </c>
    </row>
    <row r="3423" spans="1:15" x14ac:dyDescent="0.35">
      <c r="A3423">
        <v>181505</v>
      </c>
      <c r="B3423">
        <v>29639</v>
      </c>
      <c r="C3423">
        <v>0</v>
      </c>
      <c r="D3423">
        <v>1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f t="shared" si="159"/>
        <v>0</v>
      </c>
      <c r="L3423">
        <f t="shared" si="159"/>
        <v>1</v>
      </c>
      <c r="M3423">
        <f t="shared" si="159"/>
        <v>0</v>
      </c>
      <c r="N3423">
        <f t="shared" si="159"/>
        <v>0</v>
      </c>
      <c r="O3423" t="str">
        <f t="shared" si="160"/>
        <v>Comodità</v>
      </c>
    </row>
    <row r="3424" spans="1:15" x14ac:dyDescent="0.35">
      <c r="A3424">
        <v>1451276</v>
      </c>
      <c r="B3424">
        <v>29639</v>
      </c>
      <c r="C3424">
        <v>0</v>
      </c>
      <c r="D3424">
        <v>0</v>
      </c>
      <c r="E3424">
        <v>0</v>
      </c>
      <c r="F3424">
        <v>1</v>
      </c>
      <c r="G3424">
        <v>0</v>
      </c>
      <c r="H3424">
        <v>0</v>
      </c>
      <c r="I3424">
        <v>0</v>
      </c>
      <c r="J3424">
        <v>0</v>
      </c>
      <c r="K3424">
        <f t="shared" si="159"/>
        <v>0</v>
      </c>
      <c r="L3424">
        <f t="shared" si="159"/>
        <v>0</v>
      </c>
      <c r="M3424">
        <f t="shared" si="159"/>
        <v>0</v>
      </c>
      <c r="N3424">
        <f t="shared" si="159"/>
        <v>1</v>
      </c>
      <c r="O3424" t="str">
        <f t="shared" si="160"/>
        <v>Convenienza</v>
      </c>
    </row>
    <row r="3425" spans="1:15" x14ac:dyDescent="0.35">
      <c r="A3425">
        <v>474074</v>
      </c>
      <c r="B3425">
        <v>29639</v>
      </c>
      <c r="C3425">
        <v>0</v>
      </c>
      <c r="D3425">
        <v>0</v>
      </c>
      <c r="E3425">
        <v>0</v>
      </c>
      <c r="F3425">
        <v>0</v>
      </c>
      <c r="G3425">
        <v>1</v>
      </c>
      <c r="H3425">
        <v>0</v>
      </c>
      <c r="I3425">
        <v>0</v>
      </c>
      <c r="J3425">
        <v>0</v>
      </c>
      <c r="K3425">
        <f t="shared" si="159"/>
        <v>0</v>
      </c>
      <c r="L3425">
        <f t="shared" si="159"/>
        <v>0</v>
      </c>
      <c r="M3425">
        <f t="shared" si="159"/>
        <v>0</v>
      </c>
      <c r="N3425">
        <f t="shared" si="159"/>
        <v>1</v>
      </c>
      <c r="O3425" t="str">
        <f t="shared" si="160"/>
        <v>Convenienza</v>
      </c>
    </row>
    <row r="3426" spans="1:15" x14ac:dyDescent="0.35">
      <c r="A3426">
        <v>408203</v>
      </c>
      <c r="B3426">
        <v>29639</v>
      </c>
      <c r="C3426">
        <v>0</v>
      </c>
      <c r="D3426">
        <v>0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f t="shared" si="159"/>
        <v>0</v>
      </c>
      <c r="L3426">
        <f t="shared" si="159"/>
        <v>0</v>
      </c>
      <c r="M3426">
        <f t="shared" si="159"/>
        <v>0</v>
      </c>
      <c r="N3426">
        <f t="shared" si="159"/>
        <v>0</v>
      </c>
      <c r="O3426" t="str">
        <f t="shared" si="160"/>
        <v>Altro</v>
      </c>
    </row>
    <row r="3427" spans="1:15" x14ac:dyDescent="0.35">
      <c r="A3427">
        <v>39389</v>
      </c>
      <c r="B3427">
        <v>29639</v>
      </c>
      <c r="C3427">
        <v>0</v>
      </c>
      <c r="D3427">
        <v>0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f t="shared" si="159"/>
        <v>0</v>
      </c>
      <c r="L3427">
        <f t="shared" si="159"/>
        <v>0</v>
      </c>
      <c r="M3427">
        <f t="shared" si="159"/>
        <v>0</v>
      </c>
      <c r="N3427">
        <f t="shared" si="159"/>
        <v>0</v>
      </c>
      <c r="O3427" t="str">
        <f t="shared" si="160"/>
        <v>Altro</v>
      </c>
    </row>
    <row r="3428" spans="1:15" x14ac:dyDescent="0.35">
      <c r="A3428">
        <v>153016451</v>
      </c>
      <c r="B3428">
        <v>29639</v>
      </c>
      <c r="C3428">
        <v>0</v>
      </c>
      <c r="D3428">
        <v>1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f t="shared" si="159"/>
        <v>0</v>
      </c>
      <c r="L3428">
        <f t="shared" si="159"/>
        <v>1</v>
      </c>
      <c r="M3428">
        <f t="shared" si="159"/>
        <v>0</v>
      </c>
      <c r="N3428">
        <f t="shared" si="159"/>
        <v>0</v>
      </c>
      <c r="O3428" t="str">
        <f t="shared" si="160"/>
        <v>Comodità</v>
      </c>
    </row>
    <row r="3429" spans="1:15" x14ac:dyDescent="0.35">
      <c r="A3429">
        <v>28022</v>
      </c>
      <c r="B3429">
        <v>29639</v>
      </c>
      <c r="C3429">
        <v>0</v>
      </c>
      <c r="D3429">
        <v>0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f t="shared" si="159"/>
        <v>0</v>
      </c>
      <c r="L3429">
        <f t="shared" si="159"/>
        <v>0</v>
      </c>
      <c r="M3429">
        <f t="shared" si="159"/>
        <v>0</v>
      </c>
      <c r="N3429">
        <f t="shared" si="159"/>
        <v>0</v>
      </c>
      <c r="O3429" t="str">
        <f t="shared" si="160"/>
        <v>Altro</v>
      </c>
    </row>
    <row r="3430" spans="1:15" x14ac:dyDescent="0.35">
      <c r="A3430">
        <v>153016865</v>
      </c>
      <c r="B3430">
        <v>29639</v>
      </c>
      <c r="C3430">
        <v>0</v>
      </c>
      <c r="D3430">
        <v>0</v>
      </c>
      <c r="E3430">
        <v>0</v>
      </c>
      <c r="F3430">
        <v>0</v>
      </c>
      <c r="G3430">
        <v>0</v>
      </c>
      <c r="H3430">
        <v>1</v>
      </c>
      <c r="I3430">
        <v>0</v>
      </c>
      <c r="J3430">
        <v>0</v>
      </c>
      <c r="K3430">
        <f t="shared" si="159"/>
        <v>1</v>
      </c>
      <c r="L3430">
        <f t="shared" si="159"/>
        <v>0</v>
      </c>
      <c r="M3430">
        <f t="shared" si="159"/>
        <v>0</v>
      </c>
      <c r="N3430">
        <f t="shared" si="159"/>
        <v>0</v>
      </c>
      <c r="O3430" t="str">
        <f t="shared" si="160"/>
        <v>Assortimento</v>
      </c>
    </row>
    <row r="3431" spans="1:15" x14ac:dyDescent="0.35">
      <c r="A3431">
        <v>176000</v>
      </c>
      <c r="B3431">
        <v>29639</v>
      </c>
      <c r="C3431">
        <v>0</v>
      </c>
      <c r="D3431">
        <v>0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1</v>
      </c>
      <c r="K3431">
        <f t="shared" si="159"/>
        <v>0</v>
      </c>
      <c r="L3431">
        <f t="shared" si="159"/>
        <v>0</v>
      </c>
      <c r="M3431">
        <f t="shared" si="159"/>
        <v>1</v>
      </c>
      <c r="N3431">
        <f t="shared" si="159"/>
        <v>0</v>
      </c>
      <c r="O3431" t="str">
        <f t="shared" si="160"/>
        <v>Personale</v>
      </c>
    </row>
    <row r="3432" spans="1:15" x14ac:dyDescent="0.35">
      <c r="A3432">
        <v>758906</v>
      </c>
      <c r="B3432">
        <v>29639</v>
      </c>
      <c r="C3432">
        <v>0</v>
      </c>
      <c r="D3432">
        <v>0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f t="shared" si="159"/>
        <v>0</v>
      </c>
      <c r="L3432">
        <f t="shared" si="159"/>
        <v>0</v>
      </c>
      <c r="M3432">
        <f t="shared" si="159"/>
        <v>0</v>
      </c>
      <c r="N3432">
        <f t="shared" si="159"/>
        <v>0</v>
      </c>
      <c r="O3432" t="str">
        <f t="shared" si="160"/>
        <v>Altro</v>
      </c>
    </row>
    <row r="3433" spans="1:15" x14ac:dyDescent="0.35">
      <c r="A3433">
        <v>1110182</v>
      </c>
      <c r="B3433">
        <v>29639</v>
      </c>
      <c r="C3433">
        <v>0</v>
      </c>
      <c r="D3433">
        <v>0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f t="shared" si="159"/>
        <v>0</v>
      </c>
      <c r="L3433">
        <f t="shared" si="159"/>
        <v>0</v>
      </c>
      <c r="M3433">
        <f t="shared" si="159"/>
        <v>0</v>
      </c>
      <c r="N3433">
        <f t="shared" si="159"/>
        <v>0</v>
      </c>
      <c r="O3433" t="str">
        <f t="shared" si="160"/>
        <v>Altro</v>
      </c>
    </row>
    <row r="3434" spans="1:15" x14ac:dyDescent="0.35">
      <c r="A3434">
        <v>1803137</v>
      </c>
      <c r="B3434">
        <v>29639</v>
      </c>
      <c r="C3434">
        <v>0</v>
      </c>
      <c r="D3434">
        <v>0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f t="shared" si="159"/>
        <v>0</v>
      </c>
      <c r="L3434">
        <f t="shared" si="159"/>
        <v>0</v>
      </c>
      <c r="M3434">
        <f t="shared" si="159"/>
        <v>0</v>
      </c>
      <c r="N3434">
        <f t="shared" si="159"/>
        <v>0</v>
      </c>
      <c r="O3434" t="str">
        <f t="shared" si="160"/>
        <v>Altro</v>
      </c>
    </row>
    <row r="3435" spans="1:15" x14ac:dyDescent="0.35">
      <c r="A3435">
        <v>436868</v>
      </c>
      <c r="B3435">
        <v>29639</v>
      </c>
      <c r="C3435">
        <v>0</v>
      </c>
      <c r="D3435">
        <v>0</v>
      </c>
      <c r="E3435">
        <v>0</v>
      </c>
      <c r="F3435">
        <v>0</v>
      </c>
      <c r="G3435">
        <v>1</v>
      </c>
      <c r="H3435">
        <v>0</v>
      </c>
      <c r="I3435">
        <v>0</v>
      </c>
      <c r="J3435">
        <v>0</v>
      </c>
      <c r="K3435">
        <f t="shared" si="159"/>
        <v>0</v>
      </c>
      <c r="L3435">
        <f t="shared" si="159"/>
        <v>0</v>
      </c>
      <c r="M3435">
        <f t="shared" si="159"/>
        <v>0</v>
      </c>
      <c r="N3435">
        <f t="shared" si="159"/>
        <v>1</v>
      </c>
      <c r="O3435" t="str">
        <f t="shared" si="160"/>
        <v>Convenienza</v>
      </c>
    </row>
    <row r="3436" spans="1:15" x14ac:dyDescent="0.35">
      <c r="A3436">
        <v>1825739</v>
      </c>
      <c r="B3436">
        <v>29639</v>
      </c>
      <c r="C3436">
        <v>0</v>
      </c>
      <c r="D3436">
        <v>0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f t="shared" si="159"/>
        <v>0</v>
      </c>
      <c r="L3436">
        <f t="shared" si="159"/>
        <v>0</v>
      </c>
      <c r="M3436">
        <f t="shared" si="159"/>
        <v>0</v>
      </c>
      <c r="N3436">
        <f t="shared" si="159"/>
        <v>0</v>
      </c>
      <c r="O3436" t="str">
        <f t="shared" si="160"/>
        <v>Altro</v>
      </c>
    </row>
    <row r="3437" spans="1:15" x14ac:dyDescent="0.35">
      <c r="A3437">
        <v>78047</v>
      </c>
      <c r="B3437">
        <v>29639</v>
      </c>
      <c r="C3437">
        <v>0</v>
      </c>
      <c r="D3437">
        <v>0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1</v>
      </c>
      <c r="K3437">
        <f t="shared" si="159"/>
        <v>0</v>
      </c>
      <c r="L3437">
        <f t="shared" si="159"/>
        <v>0</v>
      </c>
      <c r="M3437">
        <f t="shared" si="159"/>
        <v>1</v>
      </c>
      <c r="N3437">
        <f t="shared" si="159"/>
        <v>0</v>
      </c>
      <c r="O3437" t="str">
        <f t="shared" si="160"/>
        <v>Personale</v>
      </c>
    </row>
    <row r="3438" spans="1:15" x14ac:dyDescent="0.35">
      <c r="A3438">
        <v>459911</v>
      </c>
      <c r="B3438">
        <v>29639</v>
      </c>
      <c r="C3438">
        <v>0</v>
      </c>
      <c r="D3438">
        <v>0</v>
      </c>
      <c r="E3438">
        <v>0</v>
      </c>
      <c r="F3438">
        <v>0</v>
      </c>
      <c r="G3438">
        <v>0</v>
      </c>
      <c r="H3438">
        <v>1</v>
      </c>
      <c r="I3438">
        <v>0</v>
      </c>
      <c r="J3438">
        <v>0</v>
      </c>
      <c r="K3438">
        <f t="shared" si="159"/>
        <v>1</v>
      </c>
      <c r="L3438">
        <f t="shared" si="159"/>
        <v>0</v>
      </c>
      <c r="M3438">
        <f t="shared" si="159"/>
        <v>0</v>
      </c>
      <c r="N3438">
        <f t="shared" si="159"/>
        <v>0</v>
      </c>
      <c r="O3438" t="str">
        <f t="shared" si="160"/>
        <v>Assortimento</v>
      </c>
    </row>
    <row r="3439" spans="1:15" x14ac:dyDescent="0.35">
      <c r="A3439">
        <v>798338</v>
      </c>
      <c r="B3439">
        <v>29639</v>
      </c>
      <c r="C3439">
        <v>0</v>
      </c>
      <c r="D3439">
        <v>0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1</v>
      </c>
      <c r="K3439">
        <f t="shared" si="159"/>
        <v>0</v>
      </c>
      <c r="L3439">
        <f t="shared" si="159"/>
        <v>0</v>
      </c>
      <c r="M3439">
        <f t="shared" si="159"/>
        <v>1</v>
      </c>
      <c r="N3439">
        <f t="shared" si="159"/>
        <v>0</v>
      </c>
      <c r="O3439" t="str">
        <f t="shared" si="160"/>
        <v>Personale</v>
      </c>
    </row>
    <row r="3440" spans="1:15" x14ac:dyDescent="0.35">
      <c r="A3440">
        <v>114065</v>
      </c>
      <c r="B3440">
        <v>29639</v>
      </c>
      <c r="C3440">
        <v>0</v>
      </c>
      <c r="D3440">
        <v>0</v>
      </c>
      <c r="E3440">
        <v>0</v>
      </c>
      <c r="F3440">
        <v>0</v>
      </c>
      <c r="G3440">
        <v>1</v>
      </c>
      <c r="H3440">
        <v>0</v>
      </c>
      <c r="I3440">
        <v>0</v>
      </c>
      <c r="J3440">
        <v>0</v>
      </c>
      <c r="K3440">
        <f t="shared" si="159"/>
        <v>0</v>
      </c>
      <c r="L3440">
        <f t="shared" si="159"/>
        <v>0</v>
      </c>
      <c r="M3440">
        <f t="shared" si="159"/>
        <v>0</v>
      </c>
      <c r="N3440">
        <f t="shared" si="159"/>
        <v>1</v>
      </c>
      <c r="O3440" t="str">
        <f t="shared" si="160"/>
        <v>Convenienza</v>
      </c>
    </row>
    <row r="3441" spans="1:15" x14ac:dyDescent="0.35">
      <c r="A3441">
        <v>153015119</v>
      </c>
      <c r="B3441">
        <v>29639</v>
      </c>
      <c r="C3441">
        <v>0</v>
      </c>
      <c r="D3441">
        <v>0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f t="shared" si="159"/>
        <v>0</v>
      </c>
      <c r="L3441">
        <f t="shared" si="159"/>
        <v>0</v>
      </c>
      <c r="M3441">
        <f t="shared" si="159"/>
        <v>0</v>
      </c>
      <c r="N3441">
        <f t="shared" si="159"/>
        <v>0</v>
      </c>
      <c r="O3441" t="str">
        <f t="shared" si="160"/>
        <v>Altro</v>
      </c>
    </row>
    <row r="3442" spans="1:15" x14ac:dyDescent="0.35">
      <c r="A3442">
        <v>1507148</v>
      </c>
      <c r="B3442">
        <v>29639</v>
      </c>
      <c r="C3442">
        <v>0</v>
      </c>
      <c r="D3442">
        <v>1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f t="shared" si="159"/>
        <v>0</v>
      </c>
      <c r="L3442">
        <f t="shared" si="159"/>
        <v>1</v>
      </c>
      <c r="M3442">
        <f t="shared" si="159"/>
        <v>0</v>
      </c>
      <c r="N3442">
        <f t="shared" si="159"/>
        <v>0</v>
      </c>
      <c r="O3442" t="str">
        <f t="shared" si="160"/>
        <v>Comodità</v>
      </c>
    </row>
    <row r="3443" spans="1:15" x14ac:dyDescent="0.35">
      <c r="A3443">
        <v>1830851</v>
      </c>
      <c r="B3443">
        <v>29639</v>
      </c>
      <c r="C3443">
        <v>0</v>
      </c>
      <c r="D3443">
        <v>0</v>
      </c>
      <c r="E3443">
        <v>0</v>
      </c>
      <c r="F3443">
        <v>0</v>
      </c>
      <c r="G3443">
        <v>0</v>
      </c>
      <c r="H3443">
        <v>1</v>
      </c>
      <c r="I3443">
        <v>0</v>
      </c>
      <c r="J3443">
        <v>0</v>
      </c>
      <c r="K3443">
        <f t="shared" si="159"/>
        <v>1</v>
      </c>
      <c r="L3443">
        <f t="shared" si="159"/>
        <v>0</v>
      </c>
      <c r="M3443">
        <f t="shared" si="159"/>
        <v>0</v>
      </c>
      <c r="N3443">
        <f t="shared" si="159"/>
        <v>0</v>
      </c>
      <c r="O3443" t="str">
        <f t="shared" si="160"/>
        <v>Assortimento</v>
      </c>
    </row>
    <row r="3444" spans="1:15" x14ac:dyDescent="0.35">
      <c r="A3444">
        <v>382076</v>
      </c>
      <c r="B3444">
        <v>29639</v>
      </c>
      <c r="C3444">
        <v>0</v>
      </c>
      <c r="D3444">
        <v>0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f t="shared" si="159"/>
        <v>0</v>
      </c>
      <c r="L3444">
        <f t="shared" si="159"/>
        <v>0</v>
      </c>
      <c r="M3444">
        <f t="shared" si="159"/>
        <v>0</v>
      </c>
      <c r="N3444">
        <f t="shared" si="159"/>
        <v>0</v>
      </c>
      <c r="O3444" t="str">
        <f t="shared" si="160"/>
        <v>Altro</v>
      </c>
    </row>
    <row r="3445" spans="1:15" x14ac:dyDescent="0.35">
      <c r="A3445">
        <v>1752059</v>
      </c>
      <c r="B3445">
        <v>29639</v>
      </c>
      <c r="C3445">
        <v>0</v>
      </c>
      <c r="D3445">
        <v>1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f t="shared" si="159"/>
        <v>0</v>
      </c>
      <c r="L3445">
        <f t="shared" si="159"/>
        <v>1</v>
      </c>
      <c r="M3445">
        <f t="shared" si="159"/>
        <v>0</v>
      </c>
      <c r="N3445">
        <f t="shared" si="159"/>
        <v>0</v>
      </c>
      <c r="O3445" t="str">
        <f t="shared" si="160"/>
        <v>Comodità</v>
      </c>
    </row>
    <row r="3446" spans="1:15" x14ac:dyDescent="0.35">
      <c r="A3446">
        <v>175049</v>
      </c>
      <c r="B3446">
        <v>29639</v>
      </c>
      <c r="C3446">
        <v>0</v>
      </c>
      <c r="D3446">
        <v>0</v>
      </c>
      <c r="E3446">
        <v>0</v>
      </c>
      <c r="F3446">
        <v>0</v>
      </c>
      <c r="G3446">
        <v>0</v>
      </c>
      <c r="H3446">
        <v>0</v>
      </c>
      <c r="I3446">
        <v>1</v>
      </c>
      <c r="J3446">
        <v>0</v>
      </c>
      <c r="K3446">
        <f t="shared" si="159"/>
        <v>0</v>
      </c>
      <c r="L3446">
        <f t="shared" si="159"/>
        <v>1</v>
      </c>
      <c r="M3446">
        <f t="shared" si="159"/>
        <v>0</v>
      </c>
      <c r="N3446">
        <f t="shared" si="159"/>
        <v>0</v>
      </c>
      <c r="O3446" t="str">
        <f t="shared" si="160"/>
        <v>Comodità</v>
      </c>
    </row>
    <row r="3447" spans="1:15" x14ac:dyDescent="0.35">
      <c r="A3447">
        <v>288812</v>
      </c>
      <c r="B3447">
        <v>29639</v>
      </c>
      <c r="C3447">
        <v>0</v>
      </c>
      <c r="D3447">
        <v>0</v>
      </c>
      <c r="E3447">
        <v>0</v>
      </c>
      <c r="F3447">
        <v>0</v>
      </c>
      <c r="G3447">
        <v>0</v>
      </c>
      <c r="H3447">
        <v>1</v>
      </c>
      <c r="I3447">
        <v>0</v>
      </c>
      <c r="J3447">
        <v>0</v>
      </c>
      <c r="K3447">
        <f t="shared" si="159"/>
        <v>1</v>
      </c>
      <c r="L3447">
        <f t="shared" si="159"/>
        <v>0</v>
      </c>
      <c r="M3447">
        <f t="shared" si="159"/>
        <v>0</v>
      </c>
      <c r="N3447">
        <f t="shared" si="159"/>
        <v>0</v>
      </c>
      <c r="O3447" t="str">
        <f t="shared" si="160"/>
        <v>Assortimento</v>
      </c>
    </row>
    <row r="3448" spans="1:15" x14ac:dyDescent="0.35">
      <c r="A3448">
        <v>1745075</v>
      </c>
      <c r="B3448">
        <v>29639</v>
      </c>
      <c r="C3448">
        <v>0</v>
      </c>
      <c r="D3448">
        <v>0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1</v>
      </c>
      <c r="K3448">
        <f t="shared" si="159"/>
        <v>0</v>
      </c>
      <c r="L3448">
        <f t="shared" si="159"/>
        <v>0</v>
      </c>
      <c r="M3448">
        <f t="shared" si="159"/>
        <v>1</v>
      </c>
      <c r="N3448">
        <f t="shared" si="159"/>
        <v>0</v>
      </c>
      <c r="O3448" t="str">
        <f t="shared" si="160"/>
        <v>Personale</v>
      </c>
    </row>
    <row r="3449" spans="1:15" x14ac:dyDescent="0.35">
      <c r="A3449">
        <v>479969</v>
      </c>
      <c r="B3449">
        <v>29639</v>
      </c>
      <c r="C3449">
        <v>0</v>
      </c>
      <c r="D3449">
        <v>0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f t="shared" si="159"/>
        <v>0</v>
      </c>
      <c r="L3449">
        <f t="shared" si="159"/>
        <v>0</v>
      </c>
      <c r="M3449">
        <f t="shared" si="159"/>
        <v>0</v>
      </c>
      <c r="N3449">
        <f t="shared" si="159"/>
        <v>0</v>
      </c>
      <c r="O3449" t="str">
        <f t="shared" si="160"/>
        <v>Altro</v>
      </c>
    </row>
    <row r="3450" spans="1:15" x14ac:dyDescent="0.35">
      <c r="A3450">
        <v>263039</v>
      </c>
      <c r="B3450">
        <v>29639</v>
      </c>
      <c r="C3450">
        <v>0</v>
      </c>
      <c r="D3450">
        <v>0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f t="shared" si="159"/>
        <v>0</v>
      </c>
      <c r="L3450">
        <f t="shared" si="159"/>
        <v>0</v>
      </c>
      <c r="M3450">
        <f t="shared" si="159"/>
        <v>0</v>
      </c>
      <c r="N3450">
        <f t="shared" si="159"/>
        <v>0</v>
      </c>
      <c r="O3450" t="str">
        <f t="shared" si="160"/>
        <v>Altro</v>
      </c>
    </row>
    <row r="3451" spans="1:15" x14ac:dyDescent="0.35">
      <c r="A3451">
        <v>1735646</v>
      </c>
      <c r="B3451">
        <v>29639</v>
      </c>
      <c r="C3451">
        <v>0</v>
      </c>
      <c r="D3451">
        <v>0</v>
      </c>
      <c r="E3451">
        <v>0</v>
      </c>
      <c r="F3451">
        <v>0</v>
      </c>
      <c r="G3451">
        <v>0</v>
      </c>
      <c r="H3451">
        <v>0</v>
      </c>
      <c r="I3451">
        <v>1</v>
      </c>
      <c r="J3451">
        <v>0</v>
      </c>
      <c r="K3451">
        <f t="shared" si="159"/>
        <v>0</v>
      </c>
      <c r="L3451">
        <f t="shared" si="159"/>
        <v>1</v>
      </c>
      <c r="M3451">
        <f t="shared" si="159"/>
        <v>0</v>
      </c>
      <c r="N3451">
        <f t="shared" si="159"/>
        <v>0</v>
      </c>
      <c r="O3451" t="str">
        <f t="shared" si="160"/>
        <v>Comodità</v>
      </c>
    </row>
    <row r="3452" spans="1:15" x14ac:dyDescent="0.35">
      <c r="A3452">
        <v>1643864</v>
      </c>
      <c r="B3452">
        <v>29639</v>
      </c>
      <c r="C3452">
        <v>0</v>
      </c>
      <c r="D3452">
        <v>0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f t="shared" si="159"/>
        <v>0</v>
      </c>
      <c r="L3452">
        <f t="shared" si="159"/>
        <v>0</v>
      </c>
      <c r="M3452">
        <f t="shared" si="159"/>
        <v>0</v>
      </c>
      <c r="N3452">
        <f t="shared" si="159"/>
        <v>0</v>
      </c>
      <c r="O3452" t="str">
        <f t="shared" si="160"/>
        <v>Altro</v>
      </c>
    </row>
    <row r="3453" spans="1:15" x14ac:dyDescent="0.35">
      <c r="A3453">
        <v>153053</v>
      </c>
      <c r="B3453">
        <v>29639</v>
      </c>
      <c r="C3453">
        <v>0</v>
      </c>
      <c r="D3453">
        <v>0</v>
      </c>
      <c r="E3453">
        <v>0</v>
      </c>
      <c r="F3453">
        <v>0</v>
      </c>
      <c r="G3453">
        <v>0</v>
      </c>
      <c r="H3453">
        <v>1</v>
      </c>
      <c r="I3453">
        <v>0</v>
      </c>
      <c r="J3453">
        <v>0</v>
      </c>
      <c r="K3453">
        <f t="shared" si="159"/>
        <v>1</v>
      </c>
      <c r="L3453">
        <f t="shared" si="159"/>
        <v>0</v>
      </c>
      <c r="M3453">
        <f t="shared" si="159"/>
        <v>0</v>
      </c>
      <c r="N3453">
        <f t="shared" si="159"/>
        <v>0</v>
      </c>
      <c r="O3453" t="str">
        <f t="shared" si="160"/>
        <v>Assortimento</v>
      </c>
    </row>
    <row r="3454" spans="1:15" x14ac:dyDescent="0.35">
      <c r="A3454">
        <v>753839</v>
      </c>
      <c r="B3454">
        <v>29639</v>
      </c>
      <c r="C3454">
        <v>0</v>
      </c>
      <c r="D3454">
        <v>0</v>
      </c>
      <c r="E3454">
        <v>0</v>
      </c>
      <c r="F3454">
        <v>0</v>
      </c>
      <c r="G3454">
        <v>1</v>
      </c>
      <c r="H3454">
        <v>0</v>
      </c>
      <c r="I3454">
        <v>0</v>
      </c>
      <c r="J3454">
        <v>0</v>
      </c>
      <c r="K3454">
        <f t="shared" si="159"/>
        <v>0</v>
      </c>
      <c r="L3454">
        <f t="shared" si="159"/>
        <v>0</v>
      </c>
      <c r="M3454">
        <f t="shared" si="159"/>
        <v>0</v>
      </c>
      <c r="N3454">
        <f t="shared" si="159"/>
        <v>1</v>
      </c>
      <c r="O3454" t="str">
        <f t="shared" si="160"/>
        <v>Convenienza</v>
      </c>
    </row>
    <row r="3455" spans="1:15" x14ac:dyDescent="0.35">
      <c r="A3455">
        <v>467105</v>
      </c>
      <c r="B3455">
        <v>29639</v>
      </c>
      <c r="C3455">
        <v>0</v>
      </c>
      <c r="D3455">
        <v>0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f t="shared" si="159"/>
        <v>0</v>
      </c>
      <c r="L3455">
        <f t="shared" si="159"/>
        <v>0</v>
      </c>
      <c r="M3455">
        <f t="shared" si="159"/>
        <v>0</v>
      </c>
      <c r="N3455">
        <f t="shared" si="159"/>
        <v>0</v>
      </c>
      <c r="O3455" t="str">
        <f t="shared" si="160"/>
        <v>Altro</v>
      </c>
    </row>
    <row r="3456" spans="1:15" x14ac:dyDescent="0.35">
      <c r="A3456">
        <v>416147</v>
      </c>
      <c r="B3456">
        <v>29639</v>
      </c>
      <c r="C3456">
        <v>0</v>
      </c>
      <c r="D3456">
        <v>0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f t="shared" si="159"/>
        <v>0</v>
      </c>
      <c r="L3456">
        <f t="shared" si="159"/>
        <v>0</v>
      </c>
      <c r="M3456">
        <f t="shared" si="159"/>
        <v>0</v>
      </c>
      <c r="N3456">
        <f t="shared" si="159"/>
        <v>0</v>
      </c>
      <c r="O3456" t="str">
        <f t="shared" si="160"/>
        <v>Altro</v>
      </c>
    </row>
    <row r="3457" spans="1:15" x14ac:dyDescent="0.35">
      <c r="A3457">
        <v>218915</v>
      </c>
      <c r="B3457">
        <v>29639</v>
      </c>
      <c r="C3457">
        <v>0</v>
      </c>
      <c r="D3457">
        <v>0</v>
      </c>
      <c r="E3457">
        <v>0</v>
      </c>
      <c r="F3457">
        <v>0</v>
      </c>
      <c r="G3457">
        <v>1</v>
      </c>
      <c r="H3457">
        <v>0</v>
      </c>
      <c r="I3457">
        <v>0</v>
      </c>
      <c r="J3457">
        <v>0</v>
      </c>
      <c r="K3457">
        <f t="shared" si="159"/>
        <v>0</v>
      </c>
      <c r="L3457">
        <f t="shared" si="159"/>
        <v>0</v>
      </c>
      <c r="M3457">
        <f t="shared" si="159"/>
        <v>0</v>
      </c>
      <c r="N3457">
        <f t="shared" si="159"/>
        <v>1</v>
      </c>
      <c r="O3457" t="str">
        <f t="shared" si="160"/>
        <v>Convenienza</v>
      </c>
    </row>
    <row r="3458" spans="1:15" x14ac:dyDescent="0.35">
      <c r="A3458">
        <v>208211</v>
      </c>
      <c r="B3458">
        <v>29639</v>
      </c>
      <c r="C3458">
        <v>0</v>
      </c>
      <c r="D3458">
        <v>0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1</v>
      </c>
      <c r="K3458">
        <f t="shared" si="159"/>
        <v>0</v>
      </c>
      <c r="L3458">
        <f t="shared" si="159"/>
        <v>0</v>
      </c>
      <c r="M3458">
        <f t="shared" si="159"/>
        <v>1</v>
      </c>
      <c r="N3458">
        <f t="shared" si="159"/>
        <v>0</v>
      </c>
      <c r="O3458" t="str">
        <f t="shared" si="160"/>
        <v>Personale</v>
      </c>
    </row>
    <row r="3459" spans="1:15" x14ac:dyDescent="0.35">
      <c r="A3459">
        <v>790970</v>
      </c>
      <c r="B3459">
        <v>29639</v>
      </c>
      <c r="C3459">
        <v>0</v>
      </c>
      <c r="D3459">
        <v>0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f t="shared" si="159"/>
        <v>0</v>
      </c>
      <c r="L3459">
        <f t="shared" si="159"/>
        <v>0</v>
      </c>
      <c r="M3459">
        <f t="shared" si="159"/>
        <v>0</v>
      </c>
      <c r="N3459">
        <f t="shared" ref="L3459:N3522" si="161">SUMIF($C$1:$J$1,N$2,$C3459:$J3459)</f>
        <v>0</v>
      </c>
      <c r="O3459" t="str">
        <f t="shared" si="160"/>
        <v>Altro</v>
      </c>
    </row>
    <row r="3460" spans="1:15" x14ac:dyDescent="0.35">
      <c r="A3460">
        <v>34904</v>
      </c>
      <c r="B3460">
        <v>29639</v>
      </c>
      <c r="C3460">
        <v>0</v>
      </c>
      <c r="D3460">
        <v>0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1</v>
      </c>
      <c r="K3460">
        <f t="shared" ref="K3460:K3491" si="162">SUMIF($C$1:$J$1,K$2,$C3460:$J3460)</f>
        <v>0</v>
      </c>
      <c r="L3460">
        <f t="shared" si="161"/>
        <v>0</v>
      </c>
      <c r="M3460">
        <f t="shared" si="161"/>
        <v>1</v>
      </c>
      <c r="N3460">
        <f t="shared" si="161"/>
        <v>0</v>
      </c>
      <c r="O3460" t="str">
        <f t="shared" ref="O3460:O3523" si="163">IF(K3460&gt;0,K$2,IF(L3460&gt;0,L$2,IF(M3460&gt;0,M$2,IF(N3460&gt;0,N$2,"Altro"))))</f>
        <v>Personale</v>
      </c>
    </row>
    <row r="3461" spans="1:15" x14ac:dyDescent="0.35">
      <c r="A3461">
        <v>294311</v>
      </c>
      <c r="B3461">
        <v>29639</v>
      </c>
      <c r="C3461">
        <v>0</v>
      </c>
      <c r="D3461">
        <v>1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f t="shared" si="162"/>
        <v>0</v>
      </c>
      <c r="L3461">
        <f t="shared" si="161"/>
        <v>1</v>
      </c>
      <c r="M3461">
        <f t="shared" si="161"/>
        <v>0</v>
      </c>
      <c r="N3461">
        <f t="shared" si="161"/>
        <v>0</v>
      </c>
      <c r="O3461" t="str">
        <f t="shared" si="163"/>
        <v>Comodità</v>
      </c>
    </row>
    <row r="3462" spans="1:15" x14ac:dyDescent="0.35">
      <c r="A3462">
        <v>381689</v>
      </c>
      <c r="B3462">
        <v>29639</v>
      </c>
      <c r="C3462">
        <v>0</v>
      </c>
      <c r="D3462">
        <v>1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f t="shared" si="162"/>
        <v>0</v>
      </c>
      <c r="L3462">
        <f t="shared" si="161"/>
        <v>1</v>
      </c>
      <c r="M3462">
        <f t="shared" si="161"/>
        <v>0</v>
      </c>
      <c r="N3462">
        <f t="shared" si="161"/>
        <v>0</v>
      </c>
      <c r="O3462" t="str">
        <f t="shared" si="163"/>
        <v>Comodità</v>
      </c>
    </row>
    <row r="3463" spans="1:15" x14ac:dyDescent="0.35">
      <c r="A3463">
        <v>526037</v>
      </c>
      <c r="B3463">
        <v>29639</v>
      </c>
      <c r="C3463">
        <v>1</v>
      </c>
      <c r="D3463">
        <v>0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f t="shared" si="162"/>
        <v>1</v>
      </c>
      <c r="L3463">
        <f t="shared" si="161"/>
        <v>0</v>
      </c>
      <c r="M3463">
        <f t="shared" si="161"/>
        <v>0</v>
      </c>
      <c r="N3463">
        <f t="shared" si="161"/>
        <v>0</v>
      </c>
      <c r="O3463" t="str">
        <f t="shared" si="163"/>
        <v>Assortimento</v>
      </c>
    </row>
    <row r="3464" spans="1:15" x14ac:dyDescent="0.35">
      <c r="A3464">
        <v>451121</v>
      </c>
      <c r="B3464">
        <v>29639</v>
      </c>
      <c r="C3464">
        <v>0</v>
      </c>
      <c r="D3464">
        <v>0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f t="shared" si="162"/>
        <v>0</v>
      </c>
      <c r="L3464">
        <f t="shared" si="161"/>
        <v>0</v>
      </c>
      <c r="M3464">
        <f t="shared" si="161"/>
        <v>0</v>
      </c>
      <c r="N3464">
        <f t="shared" si="161"/>
        <v>0</v>
      </c>
      <c r="O3464" t="str">
        <f t="shared" si="163"/>
        <v>Altro</v>
      </c>
    </row>
    <row r="3465" spans="1:15" x14ac:dyDescent="0.35">
      <c r="A3465">
        <v>799823</v>
      </c>
      <c r="B3465">
        <v>29639</v>
      </c>
      <c r="C3465">
        <v>0</v>
      </c>
      <c r="D3465">
        <v>0</v>
      </c>
      <c r="E3465">
        <v>0</v>
      </c>
      <c r="F3465">
        <v>0</v>
      </c>
      <c r="G3465">
        <v>1</v>
      </c>
      <c r="H3465">
        <v>0</v>
      </c>
      <c r="I3465">
        <v>0</v>
      </c>
      <c r="J3465">
        <v>0</v>
      </c>
      <c r="K3465">
        <f t="shared" si="162"/>
        <v>0</v>
      </c>
      <c r="L3465">
        <f t="shared" si="161"/>
        <v>0</v>
      </c>
      <c r="M3465">
        <f t="shared" si="161"/>
        <v>0</v>
      </c>
      <c r="N3465">
        <f t="shared" si="161"/>
        <v>1</v>
      </c>
      <c r="O3465" t="str">
        <f t="shared" si="163"/>
        <v>Convenienza</v>
      </c>
    </row>
    <row r="3466" spans="1:15" x14ac:dyDescent="0.35">
      <c r="A3466">
        <v>735449</v>
      </c>
      <c r="B3466">
        <v>29639</v>
      </c>
      <c r="C3466">
        <v>0</v>
      </c>
      <c r="D3466">
        <v>0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f t="shared" si="162"/>
        <v>0</v>
      </c>
      <c r="L3466">
        <f t="shared" si="161"/>
        <v>0</v>
      </c>
      <c r="M3466">
        <f t="shared" si="161"/>
        <v>0</v>
      </c>
      <c r="N3466">
        <f t="shared" si="161"/>
        <v>0</v>
      </c>
      <c r="O3466" t="str">
        <f t="shared" si="163"/>
        <v>Altro</v>
      </c>
    </row>
    <row r="3467" spans="1:15" x14ac:dyDescent="0.35">
      <c r="A3467">
        <v>41711</v>
      </c>
      <c r="B3467">
        <v>29639</v>
      </c>
      <c r="C3467">
        <v>0</v>
      </c>
      <c r="D3467">
        <v>0</v>
      </c>
      <c r="E3467">
        <v>0</v>
      </c>
      <c r="F3467">
        <v>0</v>
      </c>
      <c r="G3467">
        <v>0</v>
      </c>
      <c r="H3467">
        <v>1</v>
      </c>
      <c r="I3467">
        <v>0</v>
      </c>
      <c r="J3467">
        <v>0</v>
      </c>
      <c r="K3467">
        <f t="shared" si="162"/>
        <v>1</v>
      </c>
      <c r="L3467">
        <f t="shared" si="161"/>
        <v>0</v>
      </c>
      <c r="M3467">
        <f t="shared" si="161"/>
        <v>0</v>
      </c>
      <c r="N3467">
        <f t="shared" si="161"/>
        <v>0</v>
      </c>
      <c r="O3467" t="str">
        <f t="shared" si="163"/>
        <v>Assortimento</v>
      </c>
    </row>
    <row r="3468" spans="1:15" x14ac:dyDescent="0.35">
      <c r="A3468">
        <v>228629</v>
      </c>
      <c r="B3468">
        <v>29639</v>
      </c>
      <c r="C3468">
        <v>0</v>
      </c>
      <c r="D3468">
        <v>0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f t="shared" si="162"/>
        <v>0</v>
      </c>
      <c r="L3468">
        <f t="shared" si="161"/>
        <v>0</v>
      </c>
      <c r="M3468">
        <f t="shared" si="161"/>
        <v>0</v>
      </c>
      <c r="N3468">
        <f t="shared" si="161"/>
        <v>0</v>
      </c>
      <c r="O3468" t="str">
        <f t="shared" si="163"/>
        <v>Altro</v>
      </c>
    </row>
    <row r="3469" spans="1:15" x14ac:dyDescent="0.35">
      <c r="A3469">
        <v>1248533</v>
      </c>
      <c r="B3469">
        <v>29639</v>
      </c>
      <c r="C3469">
        <v>0</v>
      </c>
      <c r="D3469">
        <v>0</v>
      </c>
      <c r="E3469">
        <v>0</v>
      </c>
      <c r="F3469">
        <v>1</v>
      </c>
      <c r="G3469">
        <v>0</v>
      </c>
      <c r="H3469">
        <v>0</v>
      </c>
      <c r="I3469">
        <v>0</v>
      </c>
      <c r="J3469">
        <v>0</v>
      </c>
      <c r="K3469">
        <f t="shared" si="162"/>
        <v>0</v>
      </c>
      <c r="L3469">
        <f t="shared" si="161"/>
        <v>0</v>
      </c>
      <c r="M3469">
        <f t="shared" si="161"/>
        <v>0</v>
      </c>
      <c r="N3469">
        <f t="shared" si="161"/>
        <v>1</v>
      </c>
      <c r="O3469" t="str">
        <f t="shared" si="163"/>
        <v>Convenienza</v>
      </c>
    </row>
    <row r="3470" spans="1:15" x14ac:dyDescent="0.35">
      <c r="A3470">
        <v>395927</v>
      </c>
      <c r="B3470">
        <v>29639</v>
      </c>
      <c r="C3470">
        <v>0</v>
      </c>
      <c r="D3470">
        <v>0</v>
      </c>
      <c r="E3470">
        <v>0</v>
      </c>
      <c r="F3470">
        <v>0</v>
      </c>
      <c r="G3470">
        <v>0</v>
      </c>
      <c r="H3470">
        <v>1</v>
      </c>
      <c r="I3470">
        <v>0</v>
      </c>
      <c r="J3470">
        <v>0</v>
      </c>
      <c r="K3470">
        <f t="shared" si="162"/>
        <v>1</v>
      </c>
      <c r="L3470">
        <f t="shared" si="161"/>
        <v>0</v>
      </c>
      <c r="M3470">
        <f t="shared" si="161"/>
        <v>0</v>
      </c>
      <c r="N3470">
        <f t="shared" si="161"/>
        <v>0</v>
      </c>
      <c r="O3470" t="str">
        <f t="shared" si="163"/>
        <v>Assortimento</v>
      </c>
    </row>
    <row r="3471" spans="1:15" x14ac:dyDescent="0.35">
      <c r="A3471">
        <v>22886</v>
      </c>
      <c r="B3471">
        <v>29639</v>
      </c>
      <c r="C3471">
        <v>0</v>
      </c>
      <c r="D3471">
        <v>0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f t="shared" si="162"/>
        <v>0</v>
      </c>
      <c r="L3471">
        <f t="shared" si="161"/>
        <v>0</v>
      </c>
      <c r="M3471">
        <f t="shared" si="161"/>
        <v>0</v>
      </c>
      <c r="N3471">
        <f t="shared" si="161"/>
        <v>0</v>
      </c>
      <c r="O3471" t="str">
        <f t="shared" si="163"/>
        <v>Altro</v>
      </c>
    </row>
    <row r="3472" spans="1:15" x14ac:dyDescent="0.35">
      <c r="A3472">
        <v>12056</v>
      </c>
      <c r="B3472">
        <v>29639</v>
      </c>
      <c r="C3472">
        <v>0</v>
      </c>
      <c r="D3472">
        <v>0</v>
      </c>
      <c r="E3472">
        <v>0</v>
      </c>
      <c r="F3472">
        <v>0</v>
      </c>
      <c r="G3472">
        <v>0</v>
      </c>
      <c r="H3472">
        <v>1</v>
      </c>
      <c r="I3472">
        <v>0</v>
      </c>
      <c r="J3472">
        <v>0</v>
      </c>
      <c r="K3472">
        <f t="shared" si="162"/>
        <v>1</v>
      </c>
      <c r="L3472">
        <f t="shared" si="161"/>
        <v>0</v>
      </c>
      <c r="M3472">
        <f t="shared" si="161"/>
        <v>0</v>
      </c>
      <c r="N3472">
        <f t="shared" si="161"/>
        <v>0</v>
      </c>
      <c r="O3472" t="str">
        <f t="shared" si="163"/>
        <v>Assortimento</v>
      </c>
    </row>
    <row r="3473" spans="1:15" x14ac:dyDescent="0.35">
      <c r="A3473">
        <v>1039085</v>
      </c>
      <c r="B3473">
        <v>29639</v>
      </c>
      <c r="C3473">
        <v>0</v>
      </c>
      <c r="D3473">
        <v>1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f t="shared" si="162"/>
        <v>0</v>
      </c>
      <c r="L3473">
        <f t="shared" si="161"/>
        <v>1</v>
      </c>
      <c r="M3473">
        <f t="shared" si="161"/>
        <v>0</v>
      </c>
      <c r="N3473">
        <f t="shared" si="161"/>
        <v>0</v>
      </c>
      <c r="O3473" t="str">
        <f t="shared" si="163"/>
        <v>Comodità</v>
      </c>
    </row>
    <row r="3474" spans="1:15" x14ac:dyDescent="0.35">
      <c r="A3474">
        <v>1367279</v>
      </c>
      <c r="B3474">
        <v>29639</v>
      </c>
      <c r="C3474">
        <v>0</v>
      </c>
      <c r="D3474">
        <v>0</v>
      </c>
      <c r="E3474">
        <v>0</v>
      </c>
      <c r="F3474">
        <v>0</v>
      </c>
      <c r="G3474">
        <v>0</v>
      </c>
      <c r="H3474">
        <v>1</v>
      </c>
      <c r="I3474">
        <v>0</v>
      </c>
      <c r="J3474">
        <v>0</v>
      </c>
      <c r="K3474">
        <f t="shared" si="162"/>
        <v>1</v>
      </c>
      <c r="L3474">
        <f t="shared" si="161"/>
        <v>0</v>
      </c>
      <c r="M3474">
        <f t="shared" si="161"/>
        <v>0</v>
      </c>
      <c r="N3474">
        <f t="shared" si="161"/>
        <v>0</v>
      </c>
      <c r="O3474" t="str">
        <f t="shared" si="163"/>
        <v>Assortimento</v>
      </c>
    </row>
    <row r="3475" spans="1:15" x14ac:dyDescent="0.35">
      <c r="A3475">
        <v>64187</v>
      </c>
      <c r="B3475">
        <v>29639</v>
      </c>
      <c r="C3475">
        <v>1</v>
      </c>
      <c r="D3475">
        <v>0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f t="shared" si="162"/>
        <v>1</v>
      </c>
      <c r="L3475">
        <f t="shared" si="161"/>
        <v>0</v>
      </c>
      <c r="M3475">
        <f t="shared" si="161"/>
        <v>0</v>
      </c>
      <c r="N3475">
        <f t="shared" si="161"/>
        <v>0</v>
      </c>
      <c r="O3475" t="str">
        <f t="shared" si="163"/>
        <v>Assortimento</v>
      </c>
    </row>
    <row r="3476" spans="1:15" x14ac:dyDescent="0.35">
      <c r="A3476">
        <v>209162</v>
      </c>
      <c r="B3476">
        <v>29639</v>
      </c>
      <c r="C3476">
        <v>0</v>
      </c>
      <c r="D3476">
        <v>0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f t="shared" si="162"/>
        <v>0</v>
      </c>
      <c r="L3476">
        <f t="shared" si="161"/>
        <v>0</v>
      </c>
      <c r="M3476">
        <f t="shared" si="161"/>
        <v>0</v>
      </c>
      <c r="N3476">
        <f t="shared" si="161"/>
        <v>0</v>
      </c>
      <c r="O3476" t="str">
        <f t="shared" si="163"/>
        <v>Altro</v>
      </c>
    </row>
    <row r="3477" spans="1:15" x14ac:dyDescent="0.35">
      <c r="A3477">
        <v>265496</v>
      </c>
      <c r="B3477">
        <v>29639</v>
      </c>
      <c r="C3477">
        <v>0</v>
      </c>
      <c r="D3477">
        <v>0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f t="shared" si="162"/>
        <v>0</v>
      </c>
      <c r="L3477">
        <f t="shared" si="161"/>
        <v>0</v>
      </c>
      <c r="M3477">
        <f t="shared" si="161"/>
        <v>0</v>
      </c>
      <c r="N3477">
        <f t="shared" si="161"/>
        <v>0</v>
      </c>
      <c r="O3477" t="str">
        <f t="shared" si="163"/>
        <v>Altro</v>
      </c>
    </row>
    <row r="3478" spans="1:15" x14ac:dyDescent="0.35">
      <c r="A3478">
        <v>1640579</v>
      </c>
      <c r="B3478">
        <v>29639</v>
      </c>
      <c r="C3478">
        <v>0</v>
      </c>
      <c r="D3478">
        <v>0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f t="shared" si="162"/>
        <v>0</v>
      </c>
      <c r="L3478">
        <f t="shared" si="161"/>
        <v>0</v>
      </c>
      <c r="M3478">
        <f t="shared" si="161"/>
        <v>0</v>
      </c>
      <c r="N3478">
        <f t="shared" si="161"/>
        <v>0</v>
      </c>
      <c r="O3478" t="str">
        <f t="shared" si="163"/>
        <v>Altro</v>
      </c>
    </row>
    <row r="3479" spans="1:15" x14ac:dyDescent="0.35">
      <c r="A3479">
        <v>525872</v>
      </c>
      <c r="B3479">
        <v>29639</v>
      </c>
      <c r="C3479">
        <v>0</v>
      </c>
      <c r="D3479">
        <v>0</v>
      </c>
      <c r="E3479">
        <v>0</v>
      </c>
      <c r="F3479">
        <v>0</v>
      </c>
      <c r="G3479">
        <v>1</v>
      </c>
      <c r="H3479">
        <v>0</v>
      </c>
      <c r="I3479">
        <v>0</v>
      </c>
      <c r="J3479">
        <v>0</v>
      </c>
      <c r="K3479">
        <f t="shared" si="162"/>
        <v>0</v>
      </c>
      <c r="L3479">
        <f t="shared" si="161"/>
        <v>0</v>
      </c>
      <c r="M3479">
        <f t="shared" si="161"/>
        <v>0</v>
      </c>
      <c r="N3479">
        <f t="shared" si="161"/>
        <v>1</v>
      </c>
      <c r="O3479" t="str">
        <f t="shared" si="163"/>
        <v>Convenienza</v>
      </c>
    </row>
    <row r="3480" spans="1:15" x14ac:dyDescent="0.35">
      <c r="A3480">
        <v>519938</v>
      </c>
      <c r="B3480">
        <v>29639</v>
      </c>
      <c r="C3480">
        <v>0</v>
      </c>
      <c r="D3480">
        <v>0</v>
      </c>
      <c r="E3480">
        <v>0</v>
      </c>
      <c r="F3480">
        <v>0</v>
      </c>
      <c r="G3480">
        <v>1</v>
      </c>
      <c r="H3480">
        <v>0</v>
      </c>
      <c r="I3480">
        <v>0</v>
      </c>
      <c r="J3480">
        <v>0</v>
      </c>
      <c r="K3480">
        <f t="shared" si="162"/>
        <v>0</v>
      </c>
      <c r="L3480">
        <f t="shared" si="161"/>
        <v>0</v>
      </c>
      <c r="M3480">
        <f t="shared" si="161"/>
        <v>0</v>
      </c>
      <c r="N3480">
        <f t="shared" si="161"/>
        <v>1</v>
      </c>
      <c r="O3480" t="str">
        <f t="shared" si="163"/>
        <v>Convenienza</v>
      </c>
    </row>
    <row r="3481" spans="1:15" x14ac:dyDescent="0.35">
      <c r="A3481">
        <v>180506</v>
      </c>
      <c r="B3481">
        <v>29639</v>
      </c>
      <c r="C3481">
        <v>0</v>
      </c>
      <c r="D3481">
        <v>0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f t="shared" si="162"/>
        <v>0</v>
      </c>
      <c r="L3481">
        <f t="shared" si="161"/>
        <v>0</v>
      </c>
      <c r="M3481">
        <f t="shared" si="161"/>
        <v>0</v>
      </c>
      <c r="N3481">
        <f t="shared" si="161"/>
        <v>0</v>
      </c>
      <c r="O3481" t="str">
        <f t="shared" si="163"/>
        <v>Altro</v>
      </c>
    </row>
    <row r="3482" spans="1:15" x14ac:dyDescent="0.35">
      <c r="A3482">
        <v>1316717</v>
      </c>
      <c r="B3482">
        <v>29639</v>
      </c>
      <c r="C3482">
        <v>0</v>
      </c>
      <c r="D3482">
        <v>0</v>
      </c>
      <c r="E3482">
        <v>0</v>
      </c>
      <c r="F3482">
        <v>0</v>
      </c>
      <c r="G3482">
        <v>0</v>
      </c>
      <c r="H3482">
        <v>0</v>
      </c>
      <c r="I3482">
        <v>1</v>
      </c>
      <c r="J3482">
        <v>0</v>
      </c>
      <c r="K3482">
        <f t="shared" si="162"/>
        <v>0</v>
      </c>
      <c r="L3482">
        <f t="shared" si="161"/>
        <v>1</v>
      </c>
      <c r="M3482">
        <f t="shared" si="161"/>
        <v>0</v>
      </c>
      <c r="N3482">
        <f t="shared" si="161"/>
        <v>0</v>
      </c>
      <c r="O3482" t="str">
        <f t="shared" si="163"/>
        <v>Comodità</v>
      </c>
    </row>
    <row r="3483" spans="1:15" x14ac:dyDescent="0.35">
      <c r="A3483">
        <v>204830</v>
      </c>
      <c r="B3483">
        <v>29639</v>
      </c>
      <c r="C3483">
        <v>0</v>
      </c>
      <c r="D3483">
        <v>0</v>
      </c>
      <c r="E3483">
        <v>0</v>
      </c>
      <c r="F3483">
        <v>0</v>
      </c>
      <c r="G3483">
        <v>0</v>
      </c>
      <c r="H3483">
        <v>1</v>
      </c>
      <c r="I3483">
        <v>0</v>
      </c>
      <c r="J3483">
        <v>0</v>
      </c>
      <c r="K3483">
        <f t="shared" si="162"/>
        <v>1</v>
      </c>
      <c r="L3483">
        <f t="shared" si="161"/>
        <v>0</v>
      </c>
      <c r="M3483">
        <f t="shared" si="161"/>
        <v>0</v>
      </c>
      <c r="N3483">
        <f t="shared" si="161"/>
        <v>0</v>
      </c>
      <c r="O3483" t="str">
        <f t="shared" si="163"/>
        <v>Assortimento</v>
      </c>
    </row>
    <row r="3484" spans="1:15" x14ac:dyDescent="0.35">
      <c r="A3484">
        <v>93329</v>
      </c>
      <c r="B3484">
        <v>29639</v>
      </c>
      <c r="C3484">
        <v>0</v>
      </c>
      <c r="D3484">
        <v>0</v>
      </c>
      <c r="E3484">
        <v>0</v>
      </c>
      <c r="F3484">
        <v>1</v>
      </c>
      <c r="G3484">
        <v>0</v>
      </c>
      <c r="H3484">
        <v>0</v>
      </c>
      <c r="I3484">
        <v>0</v>
      </c>
      <c r="J3484">
        <v>0</v>
      </c>
      <c r="K3484">
        <f t="shared" si="162"/>
        <v>0</v>
      </c>
      <c r="L3484">
        <f t="shared" si="161"/>
        <v>0</v>
      </c>
      <c r="M3484">
        <f t="shared" si="161"/>
        <v>0</v>
      </c>
      <c r="N3484">
        <f t="shared" si="161"/>
        <v>1</v>
      </c>
      <c r="O3484" t="str">
        <f t="shared" si="163"/>
        <v>Convenienza</v>
      </c>
    </row>
    <row r="3485" spans="1:15" x14ac:dyDescent="0.35">
      <c r="A3485">
        <v>391439</v>
      </c>
      <c r="B3485">
        <v>29639</v>
      </c>
      <c r="C3485">
        <v>0</v>
      </c>
      <c r="D3485">
        <v>1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f t="shared" si="162"/>
        <v>0</v>
      </c>
      <c r="L3485">
        <f t="shared" si="161"/>
        <v>1</v>
      </c>
      <c r="M3485">
        <f t="shared" si="161"/>
        <v>0</v>
      </c>
      <c r="N3485">
        <f t="shared" si="161"/>
        <v>0</v>
      </c>
      <c r="O3485" t="str">
        <f t="shared" si="163"/>
        <v>Comodità</v>
      </c>
    </row>
    <row r="3486" spans="1:15" x14ac:dyDescent="0.35">
      <c r="A3486">
        <v>516569</v>
      </c>
      <c r="B3486">
        <v>29639</v>
      </c>
      <c r="C3486">
        <v>0</v>
      </c>
      <c r="D3486">
        <v>0</v>
      </c>
      <c r="E3486">
        <v>0</v>
      </c>
      <c r="F3486">
        <v>1</v>
      </c>
      <c r="G3486">
        <v>0</v>
      </c>
      <c r="H3486">
        <v>0</v>
      </c>
      <c r="I3486">
        <v>0</v>
      </c>
      <c r="J3486">
        <v>0</v>
      </c>
      <c r="K3486">
        <f t="shared" si="162"/>
        <v>0</v>
      </c>
      <c r="L3486">
        <f t="shared" si="161"/>
        <v>0</v>
      </c>
      <c r="M3486">
        <f t="shared" si="161"/>
        <v>0</v>
      </c>
      <c r="N3486">
        <f t="shared" si="161"/>
        <v>1</v>
      </c>
      <c r="O3486" t="str">
        <f t="shared" si="163"/>
        <v>Convenienza</v>
      </c>
    </row>
    <row r="3487" spans="1:15" x14ac:dyDescent="0.35">
      <c r="A3487">
        <v>137045</v>
      </c>
      <c r="B3487">
        <v>29639</v>
      </c>
      <c r="C3487">
        <v>0</v>
      </c>
      <c r="D3487">
        <v>0</v>
      </c>
      <c r="E3487">
        <v>0</v>
      </c>
      <c r="F3487">
        <v>1</v>
      </c>
      <c r="G3487">
        <v>0</v>
      </c>
      <c r="H3487">
        <v>0</v>
      </c>
      <c r="I3487">
        <v>0</v>
      </c>
      <c r="J3487">
        <v>0</v>
      </c>
      <c r="K3487">
        <f t="shared" si="162"/>
        <v>0</v>
      </c>
      <c r="L3487">
        <f t="shared" si="161"/>
        <v>0</v>
      </c>
      <c r="M3487">
        <f t="shared" si="161"/>
        <v>0</v>
      </c>
      <c r="N3487">
        <f t="shared" si="161"/>
        <v>1</v>
      </c>
      <c r="O3487" t="str">
        <f t="shared" si="163"/>
        <v>Convenienza</v>
      </c>
    </row>
    <row r="3488" spans="1:15" x14ac:dyDescent="0.35">
      <c r="A3488">
        <v>153016139</v>
      </c>
      <c r="B3488">
        <v>29639</v>
      </c>
      <c r="C3488">
        <v>0</v>
      </c>
      <c r="D3488">
        <v>1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f t="shared" si="162"/>
        <v>0</v>
      </c>
      <c r="L3488">
        <f t="shared" si="161"/>
        <v>1</v>
      </c>
      <c r="M3488">
        <f t="shared" si="161"/>
        <v>0</v>
      </c>
      <c r="N3488">
        <f t="shared" si="161"/>
        <v>0</v>
      </c>
      <c r="O3488" t="str">
        <f t="shared" si="163"/>
        <v>Comodità</v>
      </c>
    </row>
    <row r="3489" spans="1:15" x14ac:dyDescent="0.35">
      <c r="A3489">
        <v>227606</v>
      </c>
      <c r="B3489">
        <v>29639</v>
      </c>
      <c r="C3489">
        <v>0</v>
      </c>
      <c r="D3489">
        <v>0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f t="shared" si="162"/>
        <v>0</v>
      </c>
      <c r="L3489">
        <f t="shared" si="161"/>
        <v>0</v>
      </c>
      <c r="M3489">
        <f t="shared" si="161"/>
        <v>0</v>
      </c>
      <c r="N3489">
        <f t="shared" si="161"/>
        <v>0</v>
      </c>
      <c r="O3489" t="str">
        <f t="shared" si="163"/>
        <v>Altro</v>
      </c>
    </row>
    <row r="3490" spans="1:15" x14ac:dyDescent="0.35">
      <c r="A3490">
        <v>92681</v>
      </c>
      <c r="B3490">
        <v>29639</v>
      </c>
      <c r="C3490">
        <v>0</v>
      </c>
      <c r="D3490">
        <v>1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f t="shared" si="162"/>
        <v>0</v>
      </c>
      <c r="L3490">
        <f t="shared" si="161"/>
        <v>1</v>
      </c>
      <c r="M3490">
        <f t="shared" si="161"/>
        <v>0</v>
      </c>
      <c r="N3490">
        <f t="shared" si="161"/>
        <v>0</v>
      </c>
      <c r="O3490" t="str">
        <f t="shared" si="163"/>
        <v>Comodità</v>
      </c>
    </row>
    <row r="3491" spans="1:15" x14ac:dyDescent="0.35">
      <c r="A3491">
        <v>169649</v>
      </c>
      <c r="B3491">
        <v>29639</v>
      </c>
      <c r="C3491">
        <v>0</v>
      </c>
      <c r="D3491">
        <v>0</v>
      </c>
      <c r="E3491">
        <v>0</v>
      </c>
      <c r="F3491">
        <v>0</v>
      </c>
      <c r="G3491">
        <v>1</v>
      </c>
      <c r="H3491">
        <v>0</v>
      </c>
      <c r="I3491">
        <v>0</v>
      </c>
      <c r="J3491">
        <v>0</v>
      </c>
      <c r="K3491">
        <f t="shared" si="162"/>
        <v>0</v>
      </c>
      <c r="L3491">
        <f t="shared" si="161"/>
        <v>0</v>
      </c>
      <c r="M3491">
        <f t="shared" si="161"/>
        <v>0</v>
      </c>
      <c r="N3491">
        <f t="shared" si="161"/>
        <v>1</v>
      </c>
      <c r="O3491" t="str">
        <f t="shared" si="163"/>
        <v>Convenienza</v>
      </c>
    </row>
    <row r="3492" spans="1:15" x14ac:dyDescent="0.35">
      <c r="A3492">
        <v>1643012</v>
      </c>
      <c r="B3492">
        <v>29639</v>
      </c>
      <c r="C3492">
        <v>0</v>
      </c>
      <c r="D3492">
        <v>1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f t="shared" ref="K3492:K3523" si="164">SUMIF($C$1:$J$1,K$2,$C3492:$J3492)</f>
        <v>0</v>
      </c>
      <c r="L3492">
        <f t="shared" si="161"/>
        <v>1</v>
      </c>
      <c r="M3492">
        <f t="shared" si="161"/>
        <v>0</v>
      </c>
      <c r="N3492">
        <f t="shared" si="161"/>
        <v>0</v>
      </c>
      <c r="O3492" t="str">
        <f t="shared" si="163"/>
        <v>Comodità</v>
      </c>
    </row>
    <row r="3493" spans="1:15" x14ac:dyDescent="0.35">
      <c r="A3493">
        <v>246071</v>
      </c>
      <c r="B3493">
        <v>29639</v>
      </c>
      <c r="C3493">
        <v>0</v>
      </c>
      <c r="D3493">
        <v>1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f t="shared" si="164"/>
        <v>0</v>
      </c>
      <c r="L3493">
        <f t="shared" si="161"/>
        <v>1</v>
      </c>
      <c r="M3493">
        <f t="shared" si="161"/>
        <v>0</v>
      </c>
      <c r="N3493">
        <f t="shared" si="161"/>
        <v>0</v>
      </c>
      <c r="O3493" t="str">
        <f t="shared" si="163"/>
        <v>Comodità</v>
      </c>
    </row>
    <row r="3494" spans="1:15" x14ac:dyDescent="0.35">
      <c r="A3494">
        <v>1796561</v>
      </c>
      <c r="B3494">
        <v>29639</v>
      </c>
      <c r="C3494">
        <v>0</v>
      </c>
      <c r="D3494">
        <v>0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f t="shared" si="164"/>
        <v>0</v>
      </c>
      <c r="L3494">
        <f t="shared" si="161"/>
        <v>0</v>
      </c>
      <c r="M3494">
        <f t="shared" si="161"/>
        <v>0</v>
      </c>
      <c r="N3494">
        <f t="shared" si="161"/>
        <v>0</v>
      </c>
      <c r="O3494" t="str">
        <f t="shared" si="163"/>
        <v>Altro</v>
      </c>
    </row>
    <row r="3495" spans="1:15" x14ac:dyDescent="0.35">
      <c r="A3495">
        <v>392051</v>
      </c>
      <c r="B3495">
        <v>29639</v>
      </c>
      <c r="C3495">
        <v>0</v>
      </c>
      <c r="D3495">
        <v>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f t="shared" si="164"/>
        <v>0</v>
      </c>
      <c r="L3495">
        <f t="shared" si="161"/>
        <v>1</v>
      </c>
      <c r="M3495">
        <f t="shared" si="161"/>
        <v>0</v>
      </c>
      <c r="N3495">
        <f t="shared" si="161"/>
        <v>0</v>
      </c>
      <c r="O3495" t="str">
        <f t="shared" si="163"/>
        <v>Comodità</v>
      </c>
    </row>
    <row r="3496" spans="1:15" x14ac:dyDescent="0.35">
      <c r="A3496">
        <v>1375130</v>
      </c>
      <c r="B3496">
        <v>29639</v>
      </c>
      <c r="C3496">
        <v>0</v>
      </c>
      <c r="D3496">
        <v>0</v>
      </c>
      <c r="E3496">
        <v>0</v>
      </c>
      <c r="F3496">
        <v>0</v>
      </c>
      <c r="G3496">
        <v>1</v>
      </c>
      <c r="H3496">
        <v>0</v>
      </c>
      <c r="I3496">
        <v>0</v>
      </c>
      <c r="J3496">
        <v>0</v>
      </c>
      <c r="K3496">
        <f t="shared" si="164"/>
        <v>0</v>
      </c>
      <c r="L3496">
        <f t="shared" si="161"/>
        <v>0</v>
      </c>
      <c r="M3496">
        <f t="shared" si="161"/>
        <v>0</v>
      </c>
      <c r="N3496">
        <f t="shared" si="161"/>
        <v>1</v>
      </c>
      <c r="O3496" t="str">
        <f t="shared" si="163"/>
        <v>Convenienza</v>
      </c>
    </row>
    <row r="3497" spans="1:15" x14ac:dyDescent="0.35">
      <c r="A3497">
        <v>95747</v>
      </c>
      <c r="B3497">
        <v>29639</v>
      </c>
      <c r="C3497">
        <v>1</v>
      </c>
      <c r="D3497">
        <v>0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f t="shared" si="164"/>
        <v>1</v>
      </c>
      <c r="L3497">
        <f t="shared" si="161"/>
        <v>0</v>
      </c>
      <c r="M3497">
        <f t="shared" si="161"/>
        <v>0</v>
      </c>
      <c r="N3497">
        <f t="shared" si="161"/>
        <v>0</v>
      </c>
      <c r="O3497" t="str">
        <f t="shared" si="163"/>
        <v>Assortimento</v>
      </c>
    </row>
    <row r="3498" spans="1:15" x14ac:dyDescent="0.35">
      <c r="A3498">
        <v>344129</v>
      </c>
      <c r="B3498">
        <v>29639</v>
      </c>
      <c r="C3498">
        <v>0</v>
      </c>
      <c r="D3498">
        <v>0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f t="shared" si="164"/>
        <v>0</v>
      </c>
      <c r="L3498">
        <f t="shared" si="161"/>
        <v>0</v>
      </c>
      <c r="M3498">
        <f t="shared" si="161"/>
        <v>0</v>
      </c>
      <c r="N3498">
        <f t="shared" si="161"/>
        <v>0</v>
      </c>
      <c r="O3498" t="str">
        <f t="shared" si="163"/>
        <v>Altro</v>
      </c>
    </row>
    <row r="3499" spans="1:15" x14ac:dyDescent="0.35">
      <c r="A3499">
        <v>181406</v>
      </c>
      <c r="B3499">
        <v>29639</v>
      </c>
      <c r="C3499">
        <v>0</v>
      </c>
      <c r="D3499">
        <v>0</v>
      </c>
      <c r="E3499">
        <v>0</v>
      </c>
      <c r="F3499">
        <v>1</v>
      </c>
      <c r="G3499">
        <v>0</v>
      </c>
      <c r="H3499">
        <v>0</v>
      </c>
      <c r="I3499">
        <v>0</v>
      </c>
      <c r="J3499">
        <v>0</v>
      </c>
      <c r="K3499">
        <f t="shared" si="164"/>
        <v>0</v>
      </c>
      <c r="L3499">
        <f t="shared" si="161"/>
        <v>0</v>
      </c>
      <c r="M3499">
        <f t="shared" si="161"/>
        <v>0</v>
      </c>
      <c r="N3499">
        <f t="shared" si="161"/>
        <v>1</v>
      </c>
      <c r="O3499" t="str">
        <f t="shared" si="163"/>
        <v>Convenienza</v>
      </c>
    </row>
    <row r="3500" spans="1:15" x14ac:dyDescent="0.35">
      <c r="A3500">
        <v>792434</v>
      </c>
      <c r="B3500">
        <v>29639</v>
      </c>
      <c r="C3500">
        <v>0</v>
      </c>
      <c r="D3500">
        <v>1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f t="shared" si="164"/>
        <v>0</v>
      </c>
      <c r="L3500">
        <f t="shared" si="161"/>
        <v>1</v>
      </c>
      <c r="M3500">
        <f t="shared" si="161"/>
        <v>0</v>
      </c>
      <c r="N3500">
        <f t="shared" si="161"/>
        <v>0</v>
      </c>
      <c r="O3500" t="str">
        <f t="shared" si="163"/>
        <v>Comodità</v>
      </c>
    </row>
    <row r="3501" spans="1:15" x14ac:dyDescent="0.35">
      <c r="A3501">
        <v>266603</v>
      </c>
      <c r="B3501">
        <v>29639</v>
      </c>
      <c r="C3501">
        <v>0</v>
      </c>
      <c r="D3501">
        <v>0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f t="shared" si="164"/>
        <v>0</v>
      </c>
      <c r="L3501">
        <f t="shared" si="161"/>
        <v>0</v>
      </c>
      <c r="M3501">
        <f t="shared" si="161"/>
        <v>0</v>
      </c>
      <c r="N3501">
        <f t="shared" si="161"/>
        <v>0</v>
      </c>
      <c r="O3501" t="str">
        <f t="shared" si="163"/>
        <v>Altro</v>
      </c>
    </row>
    <row r="3502" spans="1:15" x14ac:dyDescent="0.35">
      <c r="A3502">
        <v>153006542</v>
      </c>
      <c r="B3502">
        <v>29639</v>
      </c>
      <c r="C3502">
        <v>0</v>
      </c>
      <c r="D3502">
        <v>0</v>
      </c>
      <c r="E3502">
        <v>0</v>
      </c>
      <c r="F3502">
        <v>0</v>
      </c>
      <c r="G3502">
        <v>0</v>
      </c>
      <c r="H3502">
        <v>1</v>
      </c>
      <c r="I3502">
        <v>0</v>
      </c>
      <c r="J3502">
        <v>0</v>
      </c>
      <c r="K3502">
        <f t="shared" si="164"/>
        <v>1</v>
      </c>
      <c r="L3502">
        <f t="shared" si="161"/>
        <v>0</v>
      </c>
      <c r="M3502">
        <f t="shared" si="161"/>
        <v>0</v>
      </c>
      <c r="N3502">
        <f t="shared" si="161"/>
        <v>0</v>
      </c>
      <c r="O3502" t="str">
        <f t="shared" si="163"/>
        <v>Assortimento</v>
      </c>
    </row>
    <row r="3503" spans="1:15" x14ac:dyDescent="0.35">
      <c r="A3503">
        <v>232118</v>
      </c>
      <c r="B3503">
        <v>29639</v>
      </c>
      <c r="C3503">
        <v>0</v>
      </c>
      <c r="D3503">
        <v>0</v>
      </c>
      <c r="E3503">
        <v>0</v>
      </c>
      <c r="F3503">
        <v>0</v>
      </c>
      <c r="G3503">
        <v>1</v>
      </c>
      <c r="H3503">
        <v>0</v>
      </c>
      <c r="I3503">
        <v>0</v>
      </c>
      <c r="J3503">
        <v>0</v>
      </c>
      <c r="K3503">
        <f t="shared" si="164"/>
        <v>0</v>
      </c>
      <c r="L3503">
        <f t="shared" si="161"/>
        <v>0</v>
      </c>
      <c r="M3503">
        <f t="shared" si="161"/>
        <v>0</v>
      </c>
      <c r="N3503">
        <f t="shared" si="161"/>
        <v>1</v>
      </c>
      <c r="O3503" t="str">
        <f t="shared" si="163"/>
        <v>Convenienza</v>
      </c>
    </row>
    <row r="3504" spans="1:15" x14ac:dyDescent="0.35">
      <c r="A3504">
        <v>232208</v>
      </c>
      <c r="B3504">
        <v>29639</v>
      </c>
      <c r="C3504">
        <v>0</v>
      </c>
      <c r="D3504">
        <v>0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f t="shared" si="164"/>
        <v>0</v>
      </c>
      <c r="L3504">
        <f t="shared" si="161"/>
        <v>0</v>
      </c>
      <c r="M3504">
        <f t="shared" si="161"/>
        <v>0</v>
      </c>
      <c r="N3504">
        <f t="shared" si="161"/>
        <v>0</v>
      </c>
      <c r="O3504" t="str">
        <f t="shared" si="163"/>
        <v>Altro</v>
      </c>
    </row>
    <row r="3505" spans="1:15" x14ac:dyDescent="0.35">
      <c r="A3505">
        <v>302201</v>
      </c>
      <c r="B3505">
        <v>29639</v>
      </c>
      <c r="C3505">
        <v>0</v>
      </c>
      <c r="D3505">
        <v>0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f t="shared" si="164"/>
        <v>0</v>
      </c>
      <c r="L3505">
        <f t="shared" si="161"/>
        <v>0</v>
      </c>
      <c r="M3505">
        <f t="shared" si="161"/>
        <v>0</v>
      </c>
      <c r="N3505">
        <f t="shared" si="161"/>
        <v>0</v>
      </c>
      <c r="O3505" t="str">
        <f t="shared" si="163"/>
        <v>Altro</v>
      </c>
    </row>
    <row r="3506" spans="1:15" x14ac:dyDescent="0.35">
      <c r="A3506">
        <v>153893</v>
      </c>
      <c r="B3506">
        <v>29639</v>
      </c>
      <c r="C3506">
        <v>0</v>
      </c>
      <c r="D3506">
        <v>0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f t="shared" si="164"/>
        <v>0</v>
      </c>
      <c r="L3506">
        <f t="shared" si="161"/>
        <v>0</v>
      </c>
      <c r="M3506">
        <f t="shared" si="161"/>
        <v>0</v>
      </c>
      <c r="N3506">
        <f t="shared" si="161"/>
        <v>0</v>
      </c>
      <c r="O3506" t="str">
        <f t="shared" si="163"/>
        <v>Altro</v>
      </c>
    </row>
    <row r="3507" spans="1:15" x14ac:dyDescent="0.35">
      <c r="A3507">
        <v>834374</v>
      </c>
      <c r="B3507">
        <v>29639</v>
      </c>
      <c r="C3507">
        <v>0</v>
      </c>
      <c r="D3507">
        <v>0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f t="shared" si="164"/>
        <v>0</v>
      </c>
      <c r="L3507">
        <f t="shared" si="161"/>
        <v>0</v>
      </c>
      <c r="M3507">
        <f t="shared" si="161"/>
        <v>0</v>
      </c>
      <c r="N3507">
        <f t="shared" si="161"/>
        <v>0</v>
      </c>
      <c r="O3507" t="str">
        <f t="shared" si="163"/>
        <v>Altro</v>
      </c>
    </row>
    <row r="3508" spans="1:15" x14ac:dyDescent="0.35">
      <c r="A3508">
        <v>248993</v>
      </c>
      <c r="B3508">
        <v>29639</v>
      </c>
      <c r="C3508">
        <v>0</v>
      </c>
      <c r="D3508">
        <v>0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1</v>
      </c>
      <c r="K3508">
        <f t="shared" si="164"/>
        <v>0</v>
      </c>
      <c r="L3508">
        <f t="shared" si="161"/>
        <v>0</v>
      </c>
      <c r="M3508">
        <f t="shared" si="161"/>
        <v>1</v>
      </c>
      <c r="N3508">
        <f t="shared" si="161"/>
        <v>0</v>
      </c>
      <c r="O3508" t="str">
        <f t="shared" si="163"/>
        <v>Personale</v>
      </c>
    </row>
    <row r="3509" spans="1:15" x14ac:dyDescent="0.35">
      <c r="A3509">
        <v>8285</v>
      </c>
      <c r="B3509">
        <v>29639</v>
      </c>
      <c r="C3509">
        <v>0</v>
      </c>
      <c r="D3509">
        <v>0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f t="shared" si="164"/>
        <v>0</v>
      </c>
      <c r="L3509">
        <f t="shared" si="161"/>
        <v>0</v>
      </c>
      <c r="M3509">
        <f t="shared" si="161"/>
        <v>0</v>
      </c>
      <c r="N3509">
        <f t="shared" si="161"/>
        <v>0</v>
      </c>
      <c r="O3509" t="str">
        <f t="shared" si="163"/>
        <v>Altro</v>
      </c>
    </row>
    <row r="3510" spans="1:15" x14ac:dyDescent="0.35">
      <c r="A3510">
        <v>369467</v>
      </c>
      <c r="B3510">
        <v>29639</v>
      </c>
      <c r="C3510">
        <v>0</v>
      </c>
      <c r="D3510">
        <v>0</v>
      </c>
      <c r="E3510">
        <v>0</v>
      </c>
      <c r="F3510">
        <v>0</v>
      </c>
      <c r="G3510">
        <v>1</v>
      </c>
      <c r="H3510">
        <v>0</v>
      </c>
      <c r="I3510">
        <v>0</v>
      </c>
      <c r="J3510">
        <v>0</v>
      </c>
      <c r="K3510">
        <f t="shared" si="164"/>
        <v>0</v>
      </c>
      <c r="L3510">
        <f t="shared" si="161"/>
        <v>0</v>
      </c>
      <c r="M3510">
        <f t="shared" si="161"/>
        <v>0</v>
      </c>
      <c r="N3510">
        <f t="shared" si="161"/>
        <v>1</v>
      </c>
      <c r="O3510" t="str">
        <f t="shared" si="163"/>
        <v>Convenienza</v>
      </c>
    </row>
    <row r="3511" spans="1:15" x14ac:dyDescent="0.35">
      <c r="A3511">
        <v>480869</v>
      </c>
      <c r="B3511">
        <v>29639</v>
      </c>
      <c r="C3511">
        <v>0</v>
      </c>
      <c r="D3511">
        <v>0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f t="shared" si="164"/>
        <v>0</v>
      </c>
      <c r="L3511">
        <f t="shared" si="161"/>
        <v>0</v>
      </c>
      <c r="M3511">
        <f t="shared" si="161"/>
        <v>0</v>
      </c>
      <c r="N3511">
        <f t="shared" si="161"/>
        <v>0</v>
      </c>
      <c r="O3511" t="str">
        <f t="shared" si="163"/>
        <v>Altro</v>
      </c>
    </row>
    <row r="3512" spans="1:15" x14ac:dyDescent="0.35">
      <c r="A3512">
        <v>344315</v>
      </c>
      <c r="B3512">
        <v>28859</v>
      </c>
      <c r="C3512">
        <v>0</v>
      </c>
      <c r="D3512">
        <v>0</v>
      </c>
      <c r="E3512">
        <v>0</v>
      </c>
      <c r="F3512">
        <v>0</v>
      </c>
      <c r="G3512">
        <v>1</v>
      </c>
      <c r="H3512">
        <v>0</v>
      </c>
      <c r="I3512">
        <v>0</v>
      </c>
      <c r="J3512">
        <v>0</v>
      </c>
      <c r="K3512">
        <f t="shared" si="164"/>
        <v>0</v>
      </c>
      <c r="L3512">
        <f t="shared" si="161"/>
        <v>0</v>
      </c>
      <c r="M3512">
        <f t="shared" si="161"/>
        <v>0</v>
      </c>
      <c r="N3512">
        <f t="shared" si="161"/>
        <v>1</v>
      </c>
      <c r="O3512" t="str">
        <f t="shared" si="163"/>
        <v>Convenienza</v>
      </c>
    </row>
    <row r="3513" spans="1:15" x14ac:dyDescent="0.35">
      <c r="A3513">
        <v>952433</v>
      </c>
      <c r="B3513">
        <v>28859</v>
      </c>
      <c r="C3513">
        <v>0</v>
      </c>
      <c r="D3513">
        <v>0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f t="shared" si="164"/>
        <v>0</v>
      </c>
      <c r="L3513">
        <f t="shared" si="161"/>
        <v>0</v>
      </c>
      <c r="M3513">
        <f t="shared" si="161"/>
        <v>0</v>
      </c>
      <c r="N3513">
        <f t="shared" si="161"/>
        <v>0</v>
      </c>
      <c r="O3513" t="str">
        <f t="shared" si="163"/>
        <v>Altro</v>
      </c>
    </row>
    <row r="3514" spans="1:15" x14ac:dyDescent="0.35">
      <c r="A3514">
        <v>280085</v>
      </c>
      <c r="B3514">
        <v>28859</v>
      </c>
      <c r="C3514">
        <v>0</v>
      </c>
      <c r="D3514">
        <v>0</v>
      </c>
      <c r="E3514">
        <v>0</v>
      </c>
      <c r="F3514">
        <v>0</v>
      </c>
      <c r="G3514">
        <v>0</v>
      </c>
      <c r="H3514">
        <v>0</v>
      </c>
      <c r="I3514">
        <v>1</v>
      </c>
      <c r="J3514">
        <v>0</v>
      </c>
      <c r="K3514">
        <f t="shared" si="164"/>
        <v>0</v>
      </c>
      <c r="L3514">
        <f t="shared" si="161"/>
        <v>1</v>
      </c>
      <c r="M3514">
        <f t="shared" si="161"/>
        <v>0</v>
      </c>
      <c r="N3514">
        <f t="shared" si="161"/>
        <v>0</v>
      </c>
      <c r="O3514" t="str">
        <f t="shared" si="163"/>
        <v>Comodità</v>
      </c>
    </row>
    <row r="3515" spans="1:15" x14ac:dyDescent="0.35">
      <c r="A3515">
        <v>1080854</v>
      </c>
      <c r="B3515">
        <v>28859</v>
      </c>
      <c r="C3515">
        <v>0</v>
      </c>
      <c r="D3515">
        <v>0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f t="shared" si="164"/>
        <v>0</v>
      </c>
      <c r="L3515">
        <f t="shared" si="161"/>
        <v>0</v>
      </c>
      <c r="M3515">
        <f t="shared" si="161"/>
        <v>0</v>
      </c>
      <c r="N3515">
        <f t="shared" si="161"/>
        <v>0</v>
      </c>
      <c r="O3515" t="str">
        <f t="shared" si="163"/>
        <v>Altro</v>
      </c>
    </row>
    <row r="3516" spans="1:15" x14ac:dyDescent="0.35">
      <c r="A3516">
        <v>291173</v>
      </c>
      <c r="B3516">
        <v>28859</v>
      </c>
      <c r="C3516">
        <v>1</v>
      </c>
      <c r="D3516">
        <v>0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f t="shared" si="164"/>
        <v>1</v>
      </c>
      <c r="L3516">
        <f t="shared" si="161"/>
        <v>0</v>
      </c>
      <c r="M3516">
        <f t="shared" si="161"/>
        <v>0</v>
      </c>
      <c r="N3516">
        <f t="shared" si="161"/>
        <v>0</v>
      </c>
      <c r="O3516" t="str">
        <f t="shared" si="163"/>
        <v>Assortimento</v>
      </c>
    </row>
    <row r="3517" spans="1:15" x14ac:dyDescent="0.35">
      <c r="A3517">
        <v>344987</v>
      </c>
      <c r="B3517">
        <v>28859</v>
      </c>
      <c r="C3517">
        <v>0</v>
      </c>
      <c r="D3517">
        <v>0</v>
      </c>
      <c r="E3517">
        <v>0</v>
      </c>
      <c r="F3517">
        <v>0</v>
      </c>
      <c r="G3517">
        <v>1</v>
      </c>
      <c r="H3517">
        <v>0</v>
      </c>
      <c r="I3517">
        <v>0</v>
      </c>
      <c r="J3517">
        <v>0</v>
      </c>
      <c r="K3517">
        <f t="shared" si="164"/>
        <v>0</v>
      </c>
      <c r="L3517">
        <f t="shared" si="161"/>
        <v>0</v>
      </c>
      <c r="M3517">
        <f t="shared" si="161"/>
        <v>0</v>
      </c>
      <c r="N3517">
        <f t="shared" si="161"/>
        <v>1</v>
      </c>
      <c r="O3517" t="str">
        <f t="shared" si="163"/>
        <v>Convenienza</v>
      </c>
    </row>
    <row r="3518" spans="1:15" x14ac:dyDescent="0.35">
      <c r="A3518">
        <v>1727879</v>
      </c>
      <c r="B3518">
        <v>28859</v>
      </c>
      <c r="C3518">
        <v>0</v>
      </c>
      <c r="D3518">
        <v>0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f t="shared" si="164"/>
        <v>0</v>
      </c>
      <c r="L3518">
        <f t="shared" si="161"/>
        <v>0</v>
      </c>
      <c r="M3518">
        <f t="shared" si="161"/>
        <v>0</v>
      </c>
      <c r="N3518">
        <f t="shared" si="161"/>
        <v>0</v>
      </c>
      <c r="O3518" t="str">
        <f t="shared" si="163"/>
        <v>Altro</v>
      </c>
    </row>
    <row r="3519" spans="1:15" x14ac:dyDescent="0.35">
      <c r="A3519">
        <v>356315</v>
      </c>
      <c r="B3519">
        <v>28859</v>
      </c>
      <c r="C3519">
        <v>0</v>
      </c>
      <c r="D3519">
        <v>0</v>
      </c>
      <c r="E3519">
        <v>0</v>
      </c>
      <c r="F3519">
        <v>0</v>
      </c>
      <c r="G3519">
        <v>0</v>
      </c>
      <c r="H3519">
        <v>1</v>
      </c>
      <c r="I3519">
        <v>0</v>
      </c>
      <c r="J3519">
        <v>0</v>
      </c>
      <c r="K3519">
        <f t="shared" si="164"/>
        <v>1</v>
      </c>
      <c r="L3519">
        <f t="shared" si="161"/>
        <v>0</v>
      </c>
      <c r="M3519">
        <f t="shared" si="161"/>
        <v>0</v>
      </c>
      <c r="N3519">
        <f t="shared" si="161"/>
        <v>0</v>
      </c>
      <c r="O3519" t="str">
        <f t="shared" si="163"/>
        <v>Assortimento</v>
      </c>
    </row>
    <row r="3520" spans="1:15" x14ac:dyDescent="0.35">
      <c r="A3520">
        <v>347639</v>
      </c>
      <c r="B3520">
        <v>28859</v>
      </c>
      <c r="C3520">
        <v>0</v>
      </c>
      <c r="D3520">
        <v>1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f t="shared" si="164"/>
        <v>0</v>
      </c>
      <c r="L3520">
        <f t="shared" si="161"/>
        <v>1</v>
      </c>
      <c r="M3520">
        <f t="shared" si="161"/>
        <v>0</v>
      </c>
      <c r="N3520">
        <f t="shared" si="161"/>
        <v>0</v>
      </c>
      <c r="O3520" t="str">
        <f t="shared" si="163"/>
        <v>Comodità</v>
      </c>
    </row>
    <row r="3521" spans="1:15" x14ac:dyDescent="0.35">
      <c r="A3521">
        <v>757742</v>
      </c>
      <c r="B3521">
        <v>28859</v>
      </c>
      <c r="C3521">
        <v>0</v>
      </c>
      <c r="D3521">
        <v>0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f t="shared" si="164"/>
        <v>0</v>
      </c>
      <c r="L3521">
        <f t="shared" si="161"/>
        <v>0</v>
      </c>
      <c r="M3521">
        <f t="shared" si="161"/>
        <v>0</v>
      </c>
      <c r="N3521">
        <f t="shared" si="161"/>
        <v>0</v>
      </c>
      <c r="O3521" t="str">
        <f t="shared" si="163"/>
        <v>Altro</v>
      </c>
    </row>
    <row r="3522" spans="1:15" x14ac:dyDescent="0.35">
      <c r="A3522">
        <v>1425482</v>
      </c>
      <c r="B3522">
        <v>28859</v>
      </c>
      <c r="C3522">
        <v>0</v>
      </c>
      <c r="D3522">
        <v>0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f t="shared" si="164"/>
        <v>0</v>
      </c>
      <c r="L3522">
        <f t="shared" si="161"/>
        <v>0</v>
      </c>
      <c r="M3522">
        <f t="shared" si="161"/>
        <v>0</v>
      </c>
      <c r="N3522">
        <f t="shared" si="161"/>
        <v>0</v>
      </c>
      <c r="O3522" t="str">
        <f t="shared" si="163"/>
        <v>Altro</v>
      </c>
    </row>
    <row r="3523" spans="1:15" x14ac:dyDescent="0.35">
      <c r="A3523">
        <v>1660307</v>
      </c>
      <c r="B3523">
        <v>28859</v>
      </c>
      <c r="C3523">
        <v>0</v>
      </c>
      <c r="D3523">
        <v>1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f t="shared" si="164"/>
        <v>0</v>
      </c>
      <c r="L3523">
        <f>SUMIF($C$1:$J$1,L$2,$C3523:$J3523)</f>
        <v>1</v>
      </c>
      <c r="M3523">
        <f>SUMIF($C$1:$J$1,M$2,$C3523:$J3523)</f>
        <v>0</v>
      </c>
      <c r="N3523">
        <f>SUMIF($C$1:$J$1,N$2,$C3523:$J3523)</f>
        <v>0</v>
      </c>
      <c r="O3523" t="str">
        <f t="shared" si="163"/>
        <v>Comodità</v>
      </c>
    </row>
    <row r="3524" spans="1:15" x14ac:dyDescent="0.35">
      <c r="A3524">
        <v>1389227</v>
      </c>
      <c r="B3524">
        <v>28859</v>
      </c>
      <c r="C3524">
        <v>0</v>
      </c>
      <c r="D3524">
        <v>0</v>
      </c>
      <c r="E3524">
        <v>0</v>
      </c>
      <c r="F3524">
        <v>0</v>
      </c>
      <c r="G3524">
        <v>1</v>
      </c>
      <c r="H3524">
        <v>0</v>
      </c>
      <c r="I3524">
        <v>0</v>
      </c>
      <c r="J3524">
        <v>0</v>
      </c>
      <c r="K3524">
        <f t="shared" ref="K3524:N3587" si="165">SUMIF($C$1:$J$1,K$2,$C3524:$J3524)</f>
        <v>0</v>
      </c>
      <c r="L3524">
        <f t="shared" si="165"/>
        <v>0</v>
      </c>
      <c r="M3524">
        <f t="shared" si="165"/>
        <v>0</v>
      </c>
      <c r="N3524">
        <f t="shared" si="165"/>
        <v>1</v>
      </c>
      <c r="O3524" t="str">
        <f t="shared" ref="O3524:O3587" si="166">IF(K3524&gt;0,K$2,IF(L3524&gt;0,L$2,IF(M3524&gt;0,M$2,IF(N3524&gt;0,N$2,"Altro"))))</f>
        <v>Convenienza</v>
      </c>
    </row>
    <row r="3525" spans="1:15" x14ac:dyDescent="0.35">
      <c r="A3525">
        <v>1676993</v>
      </c>
      <c r="B3525">
        <v>28859</v>
      </c>
      <c r="C3525">
        <v>0</v>
      </c>
      <c r="D3525">
        <v>0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f t="shared" si="165"/>
        <v>0</v>
      </c>
      <c r="L3525">
        <f t="shared" si="165"/>
        <v>0</v>
      </c>
      <c r="M3525">
        <f t="shared" si="165"/>
        <v>0</v>
      </c>
      <c r="N3525">
        <f t="shared" si="165"/>
        <v>0</v>
      </c>
      <c r="O3525" t="str">
        <f t="shared" si="166"/>
        <v>Altro</v>
      </c>
    </row>
    <row r="3526" spans="1:15" x14ac:dyDescent="0.35">
      <c r="A3526">
        <v>796262</v>
      </c>
      <c r="B3526">
        <v>28859</v>
      </c>
      <c r="C3526">
        <v>0</v>
      </c>
      <c r="D3526">
        <v>0</v>
      </c>
      <c r="E3526">
        <v>0</v>
      </c>
      <c r="F3526">
        <v>0</v>
      </c>
      <c r="G3526">
        <v>1</v>
      </c>
      <c r="H3526">
        <v>0</v>
      </c>
      <c r="I3526">
        <v>0</v>
      </c>
      <c r="J3526">
        <v>0</v>
      </c>
      <c r="K3526">
        <f t="shared" si="165"/>
        <v>0</v>
      </c>
      <c r="L3526">
        <f t="shared" si="165"/>
        <v>0</v>
      </c>
      <c r="M3526">
        <f t="shared" si="165"/>
        <v>0</v>
      </c>
      <c r="N3526">
        <f t="shared" si="165"/>
        <v>1</v>
      </c>
      <c r="O3526" t="str">
        <f t="shared" si="166"/>
        <v>Convenienza</v>
      </c>
    </row>
    <row r="3527" spans="1:15" x14ac:dyDescent="0.35">
      <c r="A3527">
        <v>931574</v>
      </c>
      <c r="B3527">
        <v>28859</v>
      </c>
      <c r="C3527">
        <v>0</v>
      </c>
      <c r="D3527">
        <v>0</v>
      </c>
      <c r="E3527">
        <v>1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f t="shared" si="165"/>
        <v>0</v>
      </c>
      <c r="L3527">
        <f t="shared" si="165"/>
        <v>0</v>
      </c>
      <c r="M3527">
        <f t="shared" si="165"/>
        <v>1</v>
      </c>
      <c r="N3527">
        <f t="shared" si="165"/>
        <v>0</v>
      </c>
      <c r="O3527" t="str">
        <f t="shared" si="166"/>
        <v>Personale</v>
      </c>
    </row>
    <row r="3528" spans="1:15" x14ac:dyDescent="0.35">
      <c r="A3528">
        <v>312326</v>
      </c>
      <c r="B3528">
        <v>28859</v>
      </c>
      <c r="C3528">
        <v>0</v>
      </c>
      <c r="D3528">
        <v>0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1</v>
      </c>
      <c r="K3528">
        <f t="shared" si="165"/>
        <v>0</v>
      </c>
      <c r="L3528">
        <f t="shared" si="165"/>
        <v>0</v>
      </c>
      <c r="M3528">
        <f t="shared" si="165"/>
        <v>1</v>
      </c>
      <c r="N3528">
        <f t="shared" si="165"/>
        <v>0</v>
      </c>
      <c r="O3528" t="str">
        <f t="shared" si="166"/>
        <v>Personale</v>
      </c>
    </row>
    <row r="3529" spans="1:15" x14ac:dyDescent="0.35">
      <c r="A3529">
        <v>1410047</v>
      </c>
      <c r="B3529">
        <v>28859</v>
      </c>
      <c r="C3529">
        <v>1</v>
      </c>
      <c r="D3529">
        <v>0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f t="shared" si="165"/>
        <v>1</v>
      </c>
      <c r="L3529">
        <f t="shared" si="165"/>
        <v>0</v>
      </c>
      <c r="M3529">
        <f t="shared" si="165"/>
        <v>0</v>
      </c>
      <c r="N3529">
        <f t="shared" si="165"/>
        <v>0</v>
      </c>
      <c r="O3529" t="str">
        <f t="shared" si="166"/>
        <v>Assortimento</v>
      </c>
    </row>
    <row r="3530" spans="1:15" x14ac:dyDescent="0.35">
      <c r="A3530">
        <v>759341</v>
      </c>
      <c r="B3530">
        <v>28859</v>
      </c>
      <c r="C3530">
        <v>0</v>
      </c>
      <c r="D3530">
        <v>0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f t="shared" si="165"/>
        <v>0</v>
      </c>
      <c r="L3530">
        <f t="shared" si="165"/>
        <v>0</v>
      </c>
      <c r="M3530">
        <f t="shared" si="165"/>
        <v>0</v>
      </c>
      <c r="N3530">
        <f t="shared" si="165"/>
        <v>0</v>
      </c>
      <c r="O3530" t="str">
        <f t="shared" si="166"/>
        <v>Altro</v>
      </c>
    </row>
    <row r="3531" spans="1:15" x14ac:dyDescent="0.35">
      <c r="A3531">
        <v>757106</v>
      </c>
      <c r="B3531">
        <v>28859</v>
      </c>
      <c r="C3531">
        <v>0</v>
      </c>
      <c r="D3531">
        <v>0</v>
      </c>
      <c r="E3531">
        <v>0</v>
      </c>
      <c r="F3531">
        <v>0</v>
      </c>
      <c r="G3531">
        <v>0</v>
      </c>
      <c r="H3531">
        <v>1</v>
      </c>
      <c r="I3531">
        <v>0</v>
      </c>
      <c r="J3531">
        <v>0</v>
      </c>
      <c r="K3531">
        <f t="shared" si="165"/>
        <v>1</v>
      </c>
      <c r="L3531">
        <f t="shared" si="165"/>
        <v>0</v>
      </c>
      <c r="M3531">
        <f t="shared" si="165"/>
        <v>0</v>
      </c>
      <c r="N3531">
        <f t="shared" si="165"/>
        <v>0</v>
      </c>
      <c r="O3531" t="str">
        <f t="shared" si="166"/>
        <v>Assortimento</v>
      </c>
    </row>
    <row r="3532" spans="1:15" x14ac:dyDescent="0.35">
      <c r="A3532">
        <v>341711</v>
      </c>
      <c r="B3532">
        <v>28859</v>
      </c>
      <c r="C3532">
        <v>0</v>
      </c>
      <c r="D3532">
        <v>1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f t="shared" si="165"/>
        <v>0</v>
      </c>
      <c r="L3532">
        <f t="shared" si="165"/>
        <v>1</v>
      </c>
      <c r="M3532">
        <f t="shared" si="165"/>
        <v>0</v>
      </c>
      <c r="N3532">
        <f t="shared" si="165"/>
        <v>0</v>
      </c>
      <c r="O3532" t="str">
        <f t="shared" si="166"/>
        <v>Comodità</v>
      </c>
    </row>
    <row r="3533" spans="1:15" x14ac:dyDescent="0.35">
      <c r="A3533">
        <v>1580618</v>
      </c>
      <c r="B3533">
        <v>28859</v>
      </c>
      <c r="C3533">
        <v>0</v>
      </c>
      <c r="D3533">
        <v>1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f t="shared" si="165"/>
        <v>0</v>
      </c>
      <c r="L3533">
        <f t="shared" si="165"/>
        <v>1</v>
      </c>
      <c r="M3533">
        <f t="shared" si="165"/>
        <v>0</v>
      </c>
      <c r="N3533">
        <f t="shared" si="165"/>
        <v>0</v>
      </c>
      <c r="O3533" t="str">
        <f t="shared" si="166"/>
        <v>Comodità</v>
      </c>
    </row>
    <row r="3534" spans="1:15" x14ac:dyDescent="0.35">
      <c r="A3534">
        <v>1773452</v>
      </c>
      <c r="B3534">
        <v>28859</v>
      </c>
      <c r="C3534">
        <v>0</v>
      </c>
      <c r="D3534">
        <v>1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f t="shared" si="165"/>
        <v>0</v>
      </c>
      <c r="L3534">
        <f t="shared" si="165"/>
        <v>1</v>
      </c>
      <c r="M3534">
        <f t="shared" si="165"/>
        <v>0</v>
      </c>
      <c r="N3534">
        <f t="shared" si="165"/>
        <v>0</v>
      </c>
      <c r="O3534" t="str">
        <f t="shared" si="166"/>
        <v>Comodità</v>
      </c>
    </row>
    <row r="3535" spans="1:15" x14ac:dyDescent="0.35">
      <c r="A3535">
        <v>801269</v>
      </c>
      <c r="B3535">
        <v>28859</v>
      </c>
      <c r="C3535">
        <v>0</v>
      </c>
      <c r="D3535">
        <v>0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f t="shared" si="165"/>
        <v>0</v>
      </c>
      <c r="L3535">
        <f t="shared" si="165"/>
        <v>0</v>
      </c>
      <c r="M3535">
        <f t="shared" si="165"/>
        <v>0</v>
      </c>
      <c r="N3535">
        <f t="shared" si="165"/>
        <v>0</v>
      </c>
      <c r="O3535" t="str">
        <f t="shared" si="166"/>
        <v>Altro</v>
      </c>
    </row>
    <row r="3536" spans="1:15" x14ac:dyDescent="0.35">
      <c r="A3536">
        <v>136502</v>
      </c>
      <c r="B3536">
        <v>28859</v>
      </c>
      <c r="C3536">
        <v>0</v>
      </c>
      <c r="D3536">
        <v>1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f t="shared" si="165"/>
        <v>0</v>
      </c>
      <c r="L3536">
        <f t="shared" si="165"/>
        <v>1</v>
      </c>
      <c r="M3536">
        <f t="shared" si="165"/>
        <v>0</v>
      </c>
      <c r="N3536">
        <f t="shared" si="165"/>
        <v>0</v>
      </c>
      <c r="O3536" t="str">
        <f t="shared" si="166"/>
        <v>Comodità</v>
      </c>
    </row>
    <row r="3537" spans="1:15" x14ac:dyDescent="0.35">
      <c r="A3537">
        <v>351821</v>
      </c>
      <c r="B3537">
        <v>28859</v>
      </c>
      <c r="C3537">
        <v>0</v>
      </c>
      <c r="D3537">
        <v>1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f t="shared" si="165"/>
        <v>0</v>
      </c>
      <c r="L3537">
        <f t="shared" si="165"/>
        <v>1</v>
      </c>
      <c r="M3537">
        <f t="shared" si="165"/>
        <v>0</v>
      </c>
      <c r="N3537">
        <f t="shared" si="165"/>
        <v>0</v>
      </c>
      <c r="O3537" t="str">
        <f t="shared" si="166"/>
        <v>Comodità</v>
      </c>
    </row>
    <row r="3538" spans="1:15" x14ac:dyDescent="0.35">
      <c r="A3538">
        <v>1010753</v>
      </c>
      <c r="B3538">
        <v>28859</v>
      </c>
      <c r="C3538">
        <v>0</v>
      </c>
      <c r="D3538">
        <v>0</v>
      </c>
      <c r="E3538">
        <v>0</v>
      </c>
      <c r="F3538">
        <v>0</v>
      </c>
      <c r="G3538">
        <v>1</v>
      </c>
      <c r="H3538">
        <v>0</v>
      </c>
      <c r="I3538">
        <v>0</v>
      </c>
      <c r="J3538">
        <v>0</v>
      </c>
      <c r="K3538">
        <f t="shared" si="165"/>
        <v>0</v>
      </c>
      <c r="L3538">
        <f t="shared" si="165"/>
        <v>0</v>
      </c>
      <c r="M3538">
        <f t="shared" si="165"/>
        <v>0</v>
      </c>
      <c r="N3538">
        <f t="shared" si="165"/>
        <v>1</v>
      </c>
      <c r="O3538" t="str">
        <f t="shared" si="166"/>
        <v>Convenienza</v>
      </c>
    </row>
    <row r="3539" spans="1:15" x14ac:dyDescent="0.35">
      <c r="A3539">
        <v>499520</v>
      </c>
      <c r="B3539">
        <v>28859</v>
      </c>
      <c r="C3539">
        <v>0</v>
      </c>
      <c r="D3539">
        <v>0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f t="shared" si="165"/>
        <v>0</v>
      </c>
      <c r="L3539">
        <f t="shared" si="165"/>
        <v>0</v>
      </c>
      <c r="M3539">
        <f t="shared" si="165"/>
        <v>0</v>
      </c>
      <c r="N3539">
        <f t="shared" si="165"/>
        <v>0</v>
      </c>
      <c r="O3539" t="str">
        <f t="shared" si="166"/>
        <v>Altro</v>
      </c>
    </row>
    <row r="3540" spans="1:15" x14ac:dyDescent="0.35">
      <c r="A3540">
        <v>1178822</v>
      </c>
      <c r="B3540">
        <v>28859</v>
      </c>
      <c r="C3540">
        <v>0</v>
      </c>
      <c r="D3540">
        <v>0</v>
      </c>
      <c r="E3540">
        <v>1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f t="shared" si="165"/>
        <v>0</v>
      </c>
      <c r="L3540">
        <f t="shared" si="165"/>
        <v>0</v>
      </c>
      <c r="M3540">
        <f t="shared" si="165"/>
        <v>1</v>
      </c>
      <c r="N3540">
        <f t="shared" si="165"/>
        <v>0</v>
      </c>
      <c r="O3540" t="str">
        <f t="shared" si="166"/>
        <v>Personale</v>
      </c>
    </row>
    <row r="3541" spans="1:15" x14ac:dyDescent="0.35">
      <c r="A3541">
        <v>452933</v>
      </c>
      <c r="B3541">
        <v>28859</v>
      </c>
      <c r="C3541">
        <v>0</v>
      </c>
      <c r="D3541">
        <v>1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f t="shared" si="165"/>
        <v>0</v>
      </c>
      <c r="L3541">
        <f t="shared" si="165"/>
        <v>1</v>
      </c>
      <c r="M3541">
        <f t="shared" si="165"/>
        <v>0</v>
      </c>
      <c r="N3541">
        <f t="shared" si="165"/>
        <v>0</v>
      </c>
      <c r="O3541" t="str">
        <f t="shared" si="166"/>
        <v>Comodità</v>
      </c>
    </row>
    <row r="3542" spans="1:15" x14ac:dyDescent="0.35">
      <c r="A3542">
        <v>49634</v>
      </c>
      <c r="B3542">
        <v>28859</v>
      </c>
      <c r="C3542">
        <v>0</v>
      </c>
      <c r="D3542">
        <v>0</v>
      </c>
      <c r="E3542">
        <v>0</v>
      </c>
      <c r="F3542">
        <v>0</v>
      </c>
      <c r="G3542">
        <v>1</v>
      </c>
      <c r="H3542">
        <v>0</v>
      </c>
      <c r="I3542">
        <v>0</v>
      </c>
      <c r="J3542">
        <v>0</v>
      </c>
      <c r="K3542">
        <f t="shared" si="165"/>
        <v>0</v>
      </c>
      <c r="L3542">
        <f t="shared" si="165"/>
        <v>0</v>
      </c>
      <c r="M3542">
        <f t="shared" si="165"/>
        <v>0</v>
      </c>
      <c r="N3542">
        <f t="shared" si="165"/>
        <v>1</v>
      </c>
      <c r="O3542" t="str">
        <f t="shared" si="166"/>
        <v>Convenienza</v>
      </c>
    </row>
    <row r="3543" spans="1:15" x14ac:dyDescent="0.35">
      <c r="A3543">
        <v>962834</v>
      </c>
      <c r="B3543">
        <v>28859</v>
      </c>
      <c r="C3543">
        <v>0</v>
      </c>
      <c r="D3543">
        <v>1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f t="shared" si="165"/>
        <v>0</v>
      </c>
      <c r="L3543">
        <f t="shared" si="165"/>
        <v>1</v>
      </c>
      <c r="M3543">
        <f t="shared" si="165"/>
        <v>0</v>
      </c>
      <c r="N3543">
        <f t="shared" si="165"/>
        <v>0</v>
      </c>
      <c r="O3543" t="str">
        <f t="shared" si="166"/>
        <v>Comodità</v>
      </c>
    </row>
    <row r="3544" spans="1:15" x14ac:dyDescent="0.35">
      <c r="A3544">
        <v>849860</v>
      </c>
      <c r="B3544">
        <v>28859</v>
      </c>
      <c r="C3544">
        <v>0</v>
      </c>
      <c r="D3544">
        <v>0</v>
      </c>
      <c r="E3544">
        <v>0</v>
      </c>
      <c r="F3544">
        <v>0</v>
      </c>
      <c r="G3544">
        <v>1</v>
      </c>
      <c r="H3544">
        <v>0</v>
      </c>
      <c r="I3544">
        <v>0</v>
      </c>
      <c r="J3544">
        <v>0</v>
      </c>
      <c r="K3544">
        <f t="shared" si="165"/>
        <v>0</v>
      </c>
      <c r="L3544">
        <f t="shared" si="165"/>
        <v>0</v>
      </c>
      <c r="M3544">
        <f t="shared" si="165"/>
        <v>0</v>
      </c>
      <c r="N3544">
        <f t="shared" si="165"/>
        <v>1</v>
      </c>
      <c r="O3544" t="str">
        <f t="shared" si="166"/>
        <v>Convenienza</v>
      </c>
    </row>
    <row r="3545" spans="1:15" x14ac:dyDescent="0.35">
      <c r="A3545">
        <v>1648079</v>
      </c>
      <c r="B3545">
        <v>28859</v>
      </c>
      <c r="C3545">
        <v>0</v>
      </c>
      <c r="D3545">
        <v>0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f t="shared" si="165"/>
        <v>0</v>
      </c>
      <c r="L3545">
        <f t="shared" si="165"/>
        <v>0</v>
      </c>
      <c r="M3545">
        <f t="shared" si="165"/>
        <v>0</v>
      </c>
      <c r="N3545">
        <f t="shared" si="165"/>
        <v>0</v>
      </c>
      <c r="O3545" t="str">
        <f t="shared" si="166"/>
        <v>Altro</v>
      </c>
    </row>
    <row r="3546" spans="1:15" x14ac:dyDescent="0.35">
      <c r="A3546">
        <v>1689911</v>
      </c>
      <c r="B3546">
        <v>28859</v>
      </c>
      <c r="C3546">
        <v>0</v>
      </c>
      <c r="D3546">
        <v>1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f t="shared" si="165"/>
        <v>0</v>
      </c>
      <c r="L3546">
        <f t="shared" si="165"/>
        <v>1</v>
      </c>
      <c r="M3546">
        <f t="shared" si="165"/>
        <v>0</v>
      </c>
      <c r="N3546">
        <f t="shared" si="165"/>
        <v>0</v>
      </c>
      <c r="O3546" t="str">
        <f t="shared" si="166"/>
        <v>Comodità</v>
      </c>
    </row>
    <row r="3547" spans="1:15" x14ac:dyDescent="0.35">
      <c r="A3547">
        <v>343061</v>
      </c>
      <c r="B3547">
        <v>28859</v>
      </c>
      <c r="C3547">
        <v>0</v>
      </c>
      <c r="D3547">
        <v>0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f t="shared" si="165"/>
        <v>0</v>
      </c>
      <c r="L3547">
        <f t="shared" si="165"/>
        <v>0</v>
      </c>
      <c r="M3547">
        <f t="shared" si="165"/>
        <v>0</v>
      </c>
      <c r="N3547">
        <f t="shared" si="165"/>
        <v>0</v>
      </c>
      <c r="O3547" t="str">
        <f t="shared" si="166"/>
        <v>Altro</v>
      </c>
    </row>
    <row r="3548" spans="1:15" x14ac:dyDescent="0.35">
      <c r="A3548">
        <v>153258680</v>
      </c>
      <c r="B3548">
        <v>28859</v>
      </c>
      <c r="C3548">
        <v>0</v>
      </c>
      <c r="D3548">
        <v>1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f t="shared" si="165"/>
        <v>0</v>
      </c>
      <c r="L3548">
        <f t="shared" si="165"/>
        <v>1</v>
      </c>
      <c r="M3548">
        <f t="shared" si="165"/>
        <v>0</v>
      </c>
      <c r="N3548">
        <f t="shared" si="165"/>
        <v>0</v>
      </c>
      <c r="O3548" t="str">
        <f t="shared" si="166"/>
        <v>Comodità</v>
      </c>
    </row>
    <row r="3549" spans="1:15" x14ac:dyDescent="0.35">
      <c r="A3549">
        <v>429848</v>
      </c>
      <c r="B3549">
        <v>28859</v>
      </c>
      <c r="C3549">
        <v>0</v>
      </c>
      <c r="D3549">
        <v>0</v>
      </c>
      <c r="E3549">
        <v>0</v>
      </c>
      <c r="F3549">
        <v>0</v>
      </c>
      <c r="G3549">
        <v>0</v>
      </c>
      <c r="H3549">
        <v>1</v>
      </c>
      <c r="I3549">
        <v>0</v>
      </c>
      <c r="J3549">
        <v>0</v>
      </c>
      <c r="K3549">
        <f t="shared" si="165"/>
        <v>1</v>
      </c>
      <c r="L3549">
        <f t="shared" si="165"/>
        <v>0</v>
      </c>
      <c r="M3549">
        <f t="shared" si="165"/>
        <v>0</v>
      </c>
      <c r="N3549">
        <f t="shared" si="165"/>
        <v>0</v>
      </c>
      <c r="O3549" t="str">
        <f t="shared" si="166"/>
        <v>Assortimento</v>
      </c>
    </row>
    <row r="3550" spans="1:15" x14ac:dyDescent="0.35">
      <c r="A3550">
        <v>477773</v>
      </c>
      <c r="B3550">
        <v>28859</v>
      </c>
      <c r="C3550">
        <v>0</v>
      </c>
      <c r="D3550">
        <v>0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f t="shared" si="165"/>
        <v>0</v>
      </c>
      <c r="L3550">
        <f t="shared" si="165"/>
        <v>0</v>
      </c>
      <c r="M3550">
        <f t="shared" si="165"/>
        <v>0</v>
      </c>
      <c r="N3550">
        <f t="shared" si="165"/>
        <v>0</v>
      </c>
      <c r="O3550" t="str">
        <f t="shared" si="166"/>
        <v>Altro</v>
      </c>
    </row>
    <row r="3551" spans="1:15" x14ac:dyDescent="0.35">
      <c r="A3551">
        <v>432218</v>
      </c>
      <c r="B3551">
        <v>28859</v>
      </c>
      <c r="C3551">
        <v>0</v>
      </c>
      <c r="D3551">
        <v>0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1</v>
      </c>
      <c r="K3551">
        <f t="shared" si="165"/>
        <v>0</v>
      </c>
      <c r="L3551">
        <f t="shared" si="165"/>
        <v>0</v>
      </c>
      <c r="M3551">
        <f t="shared" si="165"/>
        <v>1</v>
      </c>
      <c r="N3551">
        <f t="shared" si="165"/>
        <v>0</v>
      </c>
      <c r="O3551" t="str">
        <f t="shared" si="166"/>
        <v>Personale</v>
      </c>
    </row>
    <row r="3552" spans="1:15" x14ac:dyDescent="0.35">
      <c r="A3552">
        <v>1494515</v>
      </c>
      <c r="B3552">
        <v>28859</v>
      </c>
      <c r="C3552">
        <v>0</v>
      </c>
      <c r="D3552">
        <v>0</v>
      </c>
      <c r="E3552">
        <v>0</v>
      </c>
      <c r="F3552">
        <v>1</v>
      </c>
      <c r="G3552">
        <v>0</v>
      </c>
      <c r="H3552">
        <v>0</v>
      </c>
      <c r="I3552">
        <v>0</v>
      </c>
      <c r="J3552">
        <v>0</v>
      </c>
      <c r="K3552">
        <f t="shared" si="165"/>
        <v>0</v>
      </c>
      <c r="L3552">
        <f t="shared" si="165"/>
        <v>0</v>
      </c>
      <c r="M3552">
        <f t="shared" si="165"/>
        <v>0</v>
      </c>
      <c r="N3552">
        <f t="shared" si="165"/>
        <v>1</v>
      </c>
      <c r="O3552" t="str">
        <f t="shared" si="166"/>
        <v>Convenienza</v>
      </c>
    </row>
    <row r="3553" spans="1:15" x14ac:dyDescent="0.35">
      <c r="A3553">
        <v>1390064</v>
      </c>
      <c r="B3553">
        <v>28859</v>
      </c>
      <c r="C3553">
        <v>0</v>
      </c>
      <c r="D3553">
        <v>0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f t="shared" si="165"/>
        <v>0</v>
      </c>
      <c r="L3553">
        <f t="shared" si="165"/>
        <v>0</v>
      </c>
      <c r="M3553">
        <f t="shared" si="165"/>
        <v>0</v>
      </c>
      <c r="N3553">
        <f t="shared" si="165"/>
        <v>0</v>
      </c>
      <c r="O3553" t="str">
        <f t="shared" si="166"/>
        <v>Altro</v>
      </c>
    </row>
    <row r="3554" spans="1:15" x14ac:dyDescent="0.35">
      <c r="A3554">
        <v>445958</v>
      </c>
      <c r="B3554">
        <v>28859</v>
      </c>
      <c r="C3554">
        <v>0</v>
      </c>
      <c r="D3554">
        <v>0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f t="shared" si="165"/>
        <v>0</v>
      </c>
      <c r="L3554">
        <f t="shared" si="165"/>
        <v>0</v>
      </c>
      <c r="M3554">
        <f t="shared" si="165"/>
        <v>0</v>
      </c>
      <c r="N3554">
        <f t="shared" si="165"/>
        <v>0</v>
      </c>
      <c r="O3554" t="str">
        <f t="shared" si="166"/>
        <v>Altro</v>
      </c>
    </row>
    <row r="3555" spans="1:15" x14ac:dyDescent="0.35">
      <c r="A3555">
        <v>342053</v>
      </c>
      <c r="B3555">
        <v>28859</v>
      </c>
      <c r="C3555">
        <v>0</v>
      </c>
      <c r="D3555">
        <v>0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f t="shared" si="165"/>
        <v>0</v>
      </c>
      <c r="L3555">
        <f t="shared" si="165"/>
        <v>0</v>
      </c>
      <c r="M3555">
        <f t="shared" si="165"/>
        <v>0</v>
      </c>
      <c r="N3555">
        <f t="shared" si="165"/>
        <v>0</v>
      </c>
      <c r="O3555" t="str">
        <f t="shared" si="166"/>
        <v>Altro</v>
      </c>
    </row>
    <row r="3556" spans="1:15" x14ac:dyDescent="0.35">
      <c r="A3556">
        <v>731636</v>
      </c>
      <c r="B3556">
        <v>28859</v>
      </c>
      <c r="C3556">
        <v>0</v>
      </c>
      <c r="D3556">
        <v>0</v>
      </c>
      <c r="E3556">
        <v>1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f t="shared" si="165"/>
        <v>0</v>
      </c>
      <c r="L3556">
        <f t="shared" si="165"/>
        <v>0</v>
      </c>
      <c r="M3556">
        <f t="shared" si="165"/>
        <v>1</v>
      </c>
      <c r="N3556">
        <f t="shared" si="165"/>
        <v>0</v>
      </c>
      <c r="O3556" t="str">
        <f t="shared" si="166"/>
        <v>Personale</v>
      </c>
    </row>
    <row r="3557" spans="1:15" x14ac:dyDescent="0.35">
      <c r="A3557">
        <v>43568</v>
      </c>
      <c r="B3557">
        <v>28859</v>
      </c>
      <c r="C3557">
        <v>0</v>
      </c>
      <c r="D3557">
        <v>0</v>
      </c>
      <c r="E3557">
        <v>1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f t="shared" si="165"/>
        <v>0</v>
      </c>
      <c r="L3557">
        <f t="shared" si="165"/>
        <v>0</v>
      </c>
      <c r="M3557">
        <f t="shared" si="165"/>
        <v>1</v>
      </c>
      <c r="N3557">
        <f t="shared" si="165"/>
        <v>0</v>
      </c>
      <c r="O3557" t="str">
        <f t="shared" si="166"/>
        <v>Personale</v>
      </c>
    </row>
    <row r="3558" spans="1:15" x14ac:dyDescent="0.35">
      <c r="A3558">
        <v>378851</v>
      </c>
      <c r="B3558">
        <v>28859</v>
      </c>
      <c r="C3558">
        <v>0</v>
      </c>
      <c r="D3558">
        <v>0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f t="shared" si="165"/>
        <v>0</v>
      </c>
      <c r="L3558">
        <f t="shared" si="165"/>
        <v>0</v>
      </c>
      <c r="M3558">
        <f t="shared" si="165"/>
        <v>0</v>
      </c>
      <c r="N3558">
        <f t="shared" si="165"/>
        <v>0</v>
      </c>
      <c r="O3558" t="str">
        <f t="shared" si="166"/>
        <v>Altro</v>
      </c>
    </row>
    <row r="3559" spans="1:15" x14ac:dyDescent="0.35">
      <c r="A3559">
        <v>57386</v>
      </c>
      <c r="B3559">
        <v>28859</v>
      </c>
      <c r="C3559">
        <v>0</v>
      </c>
      <c r="D3559">
        <v>0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f t="shared" si="165"/>
        <v>0</v>
      </c>
      <c r="L3559">
        <f t="shared" si="165"/>
        <v>0</v>
      </c>
      <c r="M3559">
        <f t="shared" si="165"/>
        <v>0</v>
      </c>
      <c r="N3559">
        <f t="shared" si="165"/>
        <v>0</v>
      </c>
      <c r="O3559" t="str">
        <f t="shared" si="166"/>
        <v>Altro</v>
      </c>
    </row>
    <row r="3560" spans="1:15" x14ac:dyDescent="0.35">
      <c r="A3560">
        <v>71534</v>
      </c>
      <c r="B3560">
        <v>28859</v>
      </c>
      <c r="C3560">
        <v>0</v>
      </c>
      <c r="D3560">
        <v>0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f t="shared" si="165"/>
        <v>0</v>
      </c>
      <c r="L3560">
        <f t="shared" si="165"/>
        <v>0</v>
      </c>
      <c r="M3560">
        <f t="shared" si="165"/>
        <v>0</v>
      </c>
      <c r="N3560">
        <f t="shared" si="165"/>
        <v>0</v>
      </c>
      <c r="O3560" t="str">
        <f t="shared" si="166"/>
        <v>Altro</v>
      </c>
    </row>
    <row r="3561" spans="1:15" x14ac:dyDescent="0.35">
      <c r="A3561">
        <v>153276770</v>
      </c>
      <c r="B3561">
        <v>28859</v>
      </c>
      <c r="C3561">
        <v>0</v>
      </c>
      <c r="D3561">
        <v>1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f t="shared" si="165"/>
        <v>0</v>
      </c>
      <c r="L3561">
        <f t="shared" si="165"/>
        <v>1</v>
      </c>
      <c r="M3561">
        <f t="shared" si="165"/>
        <v>0</v>
      </c>
      <c r="N3561">
        <f t="shared" si="165"/>
        <v>0</v>
      </c>
      <c r="O3561" t="str">
        <f t="shared" si="166"/>
        <v>Comodità</v>
      </c>
    </row>
    <row r="3562" spans="1:15" x14ac:dyDescent="0.35">
      <c r="A3562">
        <v>1581125</v>
      </c>
      <c r="B3562">
        <v>28859</v>
      </c>
      <c r="C3562">
        <v>0</v>
      </c>
      <c r="D3562">
        <v>0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f t="shared" si="165"/>
        <v>0</v>
      </c>
      <c r="L3562">
        <f t="shared" si="165"/>
        <v>0</v>
      </c>
      <c r="M3562">
        <f t="shared" si="165"/>
        <v>0</v>
      </c>
      <c r="N3562">
        <f t="shared" si="165"/>
        <v>0</v>
      </c>
      <c r="O3562" t="str">
        <f t="shared" si="166"/>
        <v>Altro</v>
      </c>
    </row>
    <row r="3563" spans="1:15" x14ac:dyDescent="0.35">
      <c r="A3563">
        <v>433022</v>
      </c>
      <c r="B3563">
        <v>28859</v>
      </c>
      <c r="C3563">
        <v>0</v>
      </c>
      <c r="D3563">
        <v>0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f t="shared" si="165"/>
        <v>0</v>
      </c>
      <c r="L3563">
        <f t="shared" si="165"/>
        <v>0</v>
      </c>
      <c r="M3563">
        <f t="shared" si="165"/>
        <v>0</v>
      </c>
      <c r="N3563">
        <f t="shared" si="165"/>
        <v>0</v>
      </c>
      <c r="O3563" t="str">
        <f t="shared" si="166"/>
        <v>Altro</v>
      </c>
    </row>
    <row r="3564" spans="1:15" x14ac:dyDescent="0.35">
      <c r="A3564">
        <v>1056989</v>
      </c>
      <c r="B3564">
        <v>28859</v>
      </c>
      <c r="C3564">
        <v>0</v>
      </c>
      <c r="D3564">
        <v>0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f t="shared" si="165"/>
        <v>0</v>
      </c>
      <c r="L3564">
        <f t="shared" si="165"/>
        <v>0</v>
      </c>
      <c r="M3564">
        <f t="shared" si="165"/>
        <v>0</v>
      </c>
      <c r="N3564">
        <f t="shared" si="165"/>
        <v>0</v>
      </c>
      <c r="O3564" t="str">
        <f t="shared" si="166"/>
        <v>Altro</v>
      </c>
    </row>
    <row r="3565" spans="1:15" x14ac:dyDescent="0.35">
      <c r="A3565">
        <v>466520</v>
      </c>
      <c r="B3565">
        <v>28859</v>
      </c>
      <c r="C3565">
        <v>0</v>
      </c>
      <c r="D3565">
        <v>0</v>
      </c>
      <c r="E3565">
        <v>0</v>
      </c>
      <c r="F3565">
        <v>0</v>
      </c>
      <c r="G3565">
        <v>1</v>
      </c>
      <c r="H3565">
        <v>0</v>
      </c>
      <c r="I3565">
        <v>0</v>
      </c>
      <c r="J3565">
        <v>0</v>
      </c>
      <c r="K3565">
        <f t="shared" si="165"/>
        <v>0</v>
      </c>
      <c r="L3565">
        <f t="shared" si="165"/>
        <v>0</v>
      </c>
      <c r="M3565">
        <f t="shared" si="165"/>
        <v>0</v>
      </c>
      <c r="N3565">
        <f t="shared" si="165"/>
        <v>1</v>
      </c>
      <c r="O3565" t="str">
        <f t="shared" si="166"/>
        <v>Convenienza</v>
      </c>
    </row>
    <row r="3566" spans="1:15" x14ac:dyDescent="0.35">
      <c r="A3566">
        <v>219713</v>
      </c>
      <c r="B3566">
        <v>28859</v>
      </c>
      <c r="C3566">
        <v>0</v>
      </c>
      <c r="D3566">
        <v>0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f t="shared" si="165"/>
        <v>0</v>
      </c>
      <c r="L3566">
        <f t="shared" si="165"/>
        <v>0</v>
      </c>
      <c r="M3566">
        <f t="shared" si="165"/>
        <v>0</v>
      </c>
      <c r="N3566">
        <f t="shared" si="165"/>
        <v>0</v>
      </c>
      <c r="O3566" t="str">
        <f t="shared" si="166"/>
        <v>Altro</v>
      </c>
    </row>
    <row r="3567" spans="1:15" x14ac:dyDescent="0.35">
      <c r="A3567">
        <v>521384</v>
      </c>
      <c r="B3567">
        <v>28859</v>
      </c>
      <c r="C3567">
        <v>0</v>
      </c>
      <c r="D3567">
        <v>0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f t="shared" si="165"/>
        <v>0</v>
      </c>
      <c r="L3567">
        <f t="shared" si="165"/>
        <v>0</v>
      </c>
      <c r="M3567">
        <f t="shared" si="165"/>
        <v>0</v>
      </c>
      <c r="N3567">
        <f t="shared" si="165"/>
        <v>0</v>
      </c>
      <c r="O3567" t="str">
        <f t="shared" si="166"/>
        <v>Altro</v>
      </c>
    </row>
    <row r="3568" spans="1:15" x14ac:dyDescent="0.35">
      <c r="A3568">
        <v>1124228</v>
      </c>
      <c r="B3568">
        <v>28859</v>
      </c>
      <c r="C3568">
        <v>0</v>
      </c>
      <c r="D3568">
        <v>0</v>
      </c>
      <c r="E3568">
        <v>0</v>
      </c>
      <c r="F3568">
        <v>0</v>
      </c>
      <c r="G3568">
        <v>0</v>
      </c>
      <c r="H3568">
        <v>1</v>
      </c>
      <c r="I3568">
        <v>0</v>
      </c>
      <c r="J3568">
        <v>0</v>
      </c>
      <c r="K3568">
        <f t="shared" si="165"/>
        <v>1</v>
      </c>
      <c r="L3568">
        <f t="shared" si="165"/>
        <v>0</v>
      </c>
      <c r="M3568">
        <f t="shared" si="165"/>
        <v>0</v>
      </c>
      <c r="N3568">
        <f t="shared" si="165"/>
        <v>0</v>
      </c>
      <c r="O3568" t="str">
        <f t="shared" si="166"/>
        <v>Assortimento</v>
      </c>
    </row>
    <row r="3569" spans="1:15" x14ac:dyDescent="0.35">
      <c r="A3569">
        <v>425954</v>
      </c>
      <c r="B3569">
        <v>28859</v>
      </c>
      <c r="C3569">
        <v>0</v>
      </c>
      <c r="D3569">
        <v>0</v>
      </c>
      <c r="E3569">
        <v>0</v>
      </c>
      <c r="F3569">
        <v>0</v>
      </c>
      <c r="G3569">
        <v>1</v>
      </c>
      <c r="H3569">
        <v>0</v>
      </c>
      <c r="I3569">
        <v>0</v>
      </c>
      <c r="J3569">
        <v>0</v>
      </c>
      <c r="K3569">
        <f t="shared" si="165"/>
        <v>0</v>
      </c>
      <c r="L3569">
        <f t="shared" si="165"/>
        <v>0</v>
      </c>
      <c r="M3569">
        <f t="shared" si="165"/>
        <v>0</v>
      </c>
      <c r="N3569">
        <f t="shared" si="165"/>
        <v>1</v>
      </c>
      <c r="O3569" t="str">
        <f t="shared" si="166"/>
        <v>Convenienza</v>
      </c>
    </row>
    <row r="3570" spans="1:15" x14ac:dyDescent="0.35">
      <c r="A3570">
        <v>865994</v>
      </c>
      <c r="B3570">
        <v>28859</v>
      </c>
      <c r="C3570">
        <v>0</v>
      </c>
      <c r="D3570">
        <v>0</v>
      </c>
      <c r="E3570">
        <v>0</v>
      </c>
      <c r="F3570">
        <v>0</v>
      </c>
      <c r="G3570">
        <v>1</v>
      </c>
      <c r="H3570">
        <v>0</v>
      </c>
      <c r="I3570">
        <v>0</v>
      </c>
      <c r="J3570">
        <v>0</v>
      </c>
      <c r="K3570">
        <f t="shared" si="165"/>
        <v>0</v>
      </c>
      <c r="L3570">
        <f t="shared" si="165"/>
        <v>0</v>
      </c>
      <c r="M3570">
        <f t="shared" si="165"/>
        <v>0</v>
      </c>
      <c r="N3570">
        <f t="shared" si="165"/>
        <v>1</v>
      </c>
      <c r="O3570" t="str">
        <f t="shared" si="166"/>
        <v>Convenienza</v>
      </c>
    </row>
    <row r="3571" spans="1:15" x14ac:dyDescent="0.35">
      <c r="A3571">
        <v>474935</v>
      </c>
      <c r="B3571">
        <v>28859</v>
      </c>
      <c r="C3571">
        <v>0</v>
      </c>
      <c r="D3571">
        <v>0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f t="shared" si="165"/>
        <v>0</v>
      </c>
      <c r="L3571">
        <f t="shared" si="165"/>
        <v>0</v>
      </c>
      <c r="M3571">
        <f t="shared" si="165"/>
        <v>0</v>
      </c>
      <c r="N3571">
        <f t="shared" si="165"/>
        <v>0</v>
      </c>
      <c r="O3571" t="str">
        <f t="shared" si="166"/>
        <v>Altro</v>
      </c>
    </row>
    <row r="3572" spans="1:15" x14ac:dyDescent="0.35">
      <c r="A3572">
        <v>857633</v>
      </c>
      <c r="B3572">
        <v>28859</v>
      </c>
      <c r="C3572">
        <v>0</v>
      </c>
      <c r="D3572">
        <v>1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f t="shared" si="165"/>
        <v>0</v>
      </c>
      <c r="L3572">
        <f t="shared" si="165"/>
        <v>1</v>
      </c>
      <c r="M3572">
        <f t="shared" si="165"/>
        <v>0</v>
      </c>
      <c r="N3572">
        <f t="shared" si="165"/>
        <v>0</v>
      </c>
      <c r="O3572" t="str">
        <f t="shared" si="166"/>
        <v>Comodità</v>
      </c>
    </row>
    <row r="3573" spans="1:15" x14ac:dyDescent="0.35">
      <c r="A3573">
        <v>1021919</v>
      </c>
      <c r="B3573">
        <v>28859</v>
      </c>
      <c r="C3573">
        <v>0</v>
      </c>
      <c r="D3573">
        <v>1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f t="shared" si="165"/>
        <v>0</v>
      </c>
      <c r="L3573">
        <f t="shared" si="165"/>
        <v>1</v>
      </c>
      <c r="M3573">
        <f t="shared" si="165"/>
        <v>0</v>
      </c>
      <c r="N3573">
        <f t="shared" si="165"/>
        <v>0</v>
      </c>
      <c r="O3573" t="str">
        <f t="shared" si="166"/>
        <v>Comodità</v>
      </c>
    </row>
    <row r="3574" spans="1:15" x14ac:dyDescent="0.35">
      <c r="A3574">
        <v>1664084</v>
      </c>
      <c r="B3574">
        <v>28859</v>
      </c>
      <c r="C3574">
        <v>0</v>
      </c>
      <c r="D3574">
        <v>0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1</v>
      </c>
      <c r="K3574">
        <f t="shared" si="165"/>
        <v>0</v>
      </c>
      <c r="L3574">
        <f t="shared" si="165"/>
        <v>0</v>
      </c>
      <c r="M3574">
        <f t="shared" si="165"/>
        <v>1</v>
      </c>
      <c r="N3574">
        <f t="shared" si="165"/>
        <v>0</v>
      </c>
      <c r="O3574" t="str">
        <f t="shared" si="166"/>
        <v>Personale</v>
      </c>
    </row>
    <row r="3575" spans="1:15" x14ac:dyDescent="0.35">
      <c r="A3575">
        <v>35156</v>
      </c>
      <c r="B3575">
        <v>28859</v>
      </c>
      <c r="C3575">
        <v>0</v>
      </c>
      <c r="D3575">
        <v>0</v>
      </c>
      <c r="E3575">
        <v>1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f t="shared" si="165"/>
        <v>0</v>
      </c>
      <c r="L3575">
        <f t="shared" si="165"/>
        <v>0</v>
      </c>
      <c r="M3575">
        <f t="shared" si="165"/>
        <v>1</v>
      </c>
      <c r="N3575">
        <f t="shared" si="165"/>
        <v>0</v>
      </c>
      <c r="O3575" t="str">
        <f t="shared" si="166"/>
        <v>Personale</v>
      </c>
    </row>
    <row r="3576" spans="1:15" x14ac:dyDescent="0.35">
      <c r="A3576">
        <v>345530</v>
      </c>
      <c r="B3576">
        <v>28859</v>
      </c>
      <c r="C3576">
        <v>0</v>
      </c>
      <c r="D3576">
        <v>0</v>
      </c>
      <c r="E3576">
        <v>0</v>
      </c>
      <c r="F3576">
        <v>0</v>
      </c>
      <c r="G3576">
        <v>0</v>
      </c>
      <c r="H3576">
        <v>1</v>
      </c>
      <c r="I3576">
        <v>0</v>
      </c>
      <c r="J3576">
        <v>0</v>
      </c>
      <c r="K3576">
        <f t="shared" si="165"/>
        <v>1</v>
      </c>
      <c r="L3576">
        <f t="shared" si="165"/>
        <v>0</v>
      </c>
      <c r="M3576">
        <f t="shared" si="165"/>
        <v>0</v>
      </c>
      <c r="N3576">
        <f t="shared" si="165"/>
        <v>0</v>
      </c>
      <c r="O3576" t="str">
        <f t="shared" si="166"/>
        <v>Assortimento</v>
      </c>
    </row>
    <row r="3577" spans="1:15" x14ac:dyDescent="0.35">
      <c r="A3577">
        <v>830987</v>
      </c>
      <c r="B3577">
        <v>28859</v>
      </c>
      <c r="C3577">
        <v>0</v>
      </c>
      <c r="D3577">
        <v>0</v>
      </c>
      <c r="E3577">
        <v>0</v>
      </c>
      <c r="F3577">
        <v>0</v>
      </c>
      <c r="G3577">
        <v>1</v>
      </c>
      <c r="H3577">
        <v>0</v>
      </c>
      <c r="I3577">
        <v>0</v>
      </c>
      <c r="J3577">
        <v>0</v>
      </c>
      <c r="K3577">
        <f t="shared" si="165"/>
        <v>0</v>
      </c>
      <c r="L3577">
        <f t="shared" si="165"/>
        <v>0</v>
      </c>
      <c r="M3577">
        <f t="shared" si="165"/>
        <v>0</v>
      </c>
      <c r="N3577">
        <f t="shared" si="165"/>
        <v>1</v>
      </c>
      <c r="O3577" t="str">
        <f t="shared" si="166"/>
        <v>Convenienza</v>
      </c>
    </row>
    <row r="3578" spans="1:15" x14ac:dyDescent="0.35">
      <c r="A3578">
        <v>1760891</v>
      </c>
      <c r="B3578">
        <v>28859</v>
      </c>
      <c r="C3578">
        <v>0</v>
      </c>
      <c r="D3578">
        <v>0</v>
      </c>
      <c r="E3578">
        <v>0</v>
      </c>
      <c r="F3578">
        <v>0</v>
      </c>
      <c r="G3578">
        <v>1</v>
      </c>
      <c r="H3578">
        <v>0</v>
      </c>
      <c r="I3578">
        <v>0</v>
      </c>
      <c r="J3578">
        <v>0</v>
      </c>
      <c r="K3578">
        <f t="shared" si="165"/>
        <v>0</v>
      </c>
      <c r="L3578">
        <f t="shared" si="165"/>
        <v>0</v>
      </c>
      <c r="M3578">
        <f t="shared" si="165"/>
        <v>0</v>
      </c>
      <c r="N3578">
        <f t="shared" si="165"/>
        <v>1</v>
      </c>
      <c r="O3578" t="str">
        <f t="shared" si="166"/>
        <v>Convenienza</v>
      </c>
    </row>
    <row r="3579" spans="1:15" x14ac:dyDescent="0.35">
      <c r="A3579">
        <v>1298576</v>
      </c>
      <c r="B3579">
        <v>28859</v>
      </c>
      <c r="C3579">
        <v>0</v>
      </c>
      <c r="D3579">
        <v>0</v>
      </c>
      <c r="E3579">
        <v>0</v>
      </c>
      <c r="F3579">
        <v>0</v>
      </c>
      <c r="G3579">
        <v>1</v>
      </c>
      <c r="H3579">
        <v>0</v>
      </c>
      <c r="I3579">
        <v>0</v>
      </c>
      <c r="J3579">
        <v>0</v>
      </c>
      <c r="K3579">
        <f t="shared" si="165"/>
        <v>0</v>
      </c>
      <c r="L3579">
        <f t="shared" si="165"/>
        <v>0</v>
      </c>
      <c r="M3579">
        <f t="shared" si="165"/>
        <v>0</v>
      </c>
      <c r="N3579">
        <f t="shared" si="165"/>
        <v>1</v>
      </c>
      <c r="O3579" t="str">
        <f t="shared" si="166"/>
        <v>Convenienza</v>
      </c>
    </row>
    <row r="3580" spans="1:15" x14ac:dyDescent="0.35">
      <c r="A3580">
        <v>443522</v>
      </c>
      <c r="B3580">
        <v>28859</v>
      </c>
      <c r="C3580">
        <v>0</v>
      </c>
      <c r="D3580">
        <v>0</v>
      </c>
      <c r="E3580">
        <v>1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f t="shared" si="165"/>
        <v>0</v>
      </c>
      <c r="L3580">
        <f t="shared" si="165"/>
        <v>0</v>
      </c>
      <c r="M3580">
        <f t="shared" si="165"/>
        <v>1</v>
      </c>
      <c r="N3580">
        <f t="shared" si="165"/>
        <v>0</v>
      </c>
      <c r="O3580" t="str">
        <f t="shared" si="166"/>
        <v>Personale</v>
      </c>
    </row>
    <row r="3581" spans="1:15" x14ac:dyDescent="0.35">
      <c r="A3581">
        <v>1547204</v>
      </c>
      <c r="B3581">
        <v>28859</v>
      </c>
      <c r="C3581">
        <v>0</v>
      </c>
      <c r="D3581">
        <v>0</v>
      </c>
      <c r="E3581">
        <v>0</v>
      </c>
      <c r="F3581">
        <v>0</v>
      </c>
      <c r="G3581">
        <v>0</v>
      </c>
      <c r="H3581">
        <v>0</v>
      </c>
      <c r="I3581">
        <v>1</v>
      </c>
      <c r="J3581">
        <v>0</v>
      </c>
      <c r="K3581">
        <f t="shared" si="165"/>
        <v>0</v>
      </c>
      <c r="L3581">
        <f t="shared" si="165"/>
        <v>1</v>
      </c>
      <c r="M3581">
        <f t="shared" si="165"/>
        <v>0</v>
      </c>
      <c r="N3581">
        <f t="shared" si="165"/>
        <v>0</v>
      </c>
      <c r="O3581" t="str">
        <f t="shared" si="166"/>
        <v>Comodità</v>
      </c>
    </row>
    <row r="3582" spans="1:15" x14ac:dyDescent="0.35">
      <c r="A3582">
        <v>1620665</v>
      </c>
      <c r="B3582">
        <v>28859</v>
      </c>
      <c r="C3582">
        <v>0</v>
      </c>
      <c r="D3582">
        <v>0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f t="shared" si="165"/>
        <v>0</v>
      </c>
      <c r="L3582">
        <f t="shared" si="165"/>
        <v>0</v>
      </c>
      <c r="M3582">
        <f t="shared" si="165"/>
        <v>0</v>
      </c>
      <c r="N3582">
        <f t="shared" si="165"/>
        <v>0</v>
      </c>
      <c r="O3582" t="str">
        <f t="shared" si="166"/>
        <v>Altro</v>
      </c>
    </row>
    <row r="3583" spans="1:15" x14ac:dyDescent="0.35">
      <c r="A3583">
        <v>467048</v>
      </c>
      <c r="B3583">
        <v>28859</v>
      </c>
      <c r="C3583">
        <v>0</v>
      </c>
      <c r="D3583">
        <v>1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f t="shared" si="165"/>
        <v>0</v>
      </c>
      <c r="L3583">
        <f t="shared" si="165"/>
        <v>1</v>
      </c>
      <c r="M3583">
        <f t="shared" si="165"/>
        <v>0</v>
      </c>
      <c r="N3583">
        <f t="shared" si="165"/>
        <v>0</v>
      </c>
      <c r="O3583" t="str">
        <f t="shared" si="166"/>
        <v>Comodità</v>
      </c>
    </row>
    <row r="3584" spans="1:15" x14ac:dyDescent="0.35">
      <c r="A3584">
        <v>82526</v>
      </c>
      <c r="B3584">
        <v>28859</v>
      </c>
      <c r="C3584">
        <v>0</v>
      </c>
      <c r="D3584">
        <v>1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f t="shared" si="165"/>
        <v>0</v>
      </c>
      <c r="L3584">
        <f t="shared" si="165"/>
        <v>1</v>
      </c>
      <c r="M3584">
        <f t="shared" si="165"/>
        <v>0</v>
      </c>
      <c r="N3584">
        <f t="shared" si="165"/>
        <v>0</v>
      </c>
      <c r="O3584" t="str">
        <f t="shared" si="166"/>
        <v>Comodità</v>
      </c>
    </row>
    <row r="3585" spans="1:15" x14ac:dyDescent="0.35">
      <c r="A3585">
        <v>1162496</v>
      </c>
      <c r="B3585">
        <v>28859</v>
      </c>
      <c r="C3585">
        <v>0</v>
      </c>
      <c r="D3585">
        <v>0</v>
      </c>
      <c r="E3585">
        <v>0</v>
      </c>
      <c r="F3585">
        <v>0</v>
      </c>
      <c r="G3585">
        <v>1</v>
      </c>
      <c r="H3585">
        <v>0</v>
      </c>
      <c r="I3585">
        <v>0</v>
      </c>
      <c r="J3585">
        <v>0</v>
      </c>
      <c r="K3585">
        <f t="shared" si="165"/>
        <v>0</v>
      </c>
      <c r="L3585">
        <f t="shared" si="165"/>
        <v>0</v>
      </c>
      <c r="M3585">
        <f t="shared" si="165"/>
        <v>0</v>
      </c>
      <c r="N3585">
        <f t="shared" si="165"/>
        <v>1</v>
      </c>
      <c r="O3585" t="str">
        <f t="shared" si="166"/>
        <v>Convenienza</v>
      </c>
    </row>
    <row r="3586" spans="1:15" x14ac:dyDescent="0.35">
      <c r="A3586">
        <v>153259817</v>
      </c>
      <c r="B3586">
        <v>28859</v>
      </c>
      <c r="C3586">
        <v>0</v>
      </c>
      <c r="D3586">
        <v>0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f t="shared" si="165"/>
        <v>0</v>
      </c>
      <c r="L3586">
        <f t="shared" si="165"/>
        <v>0</v>
      </c>
      <c r="M3586">
        <f t="shared" si="165"/>
        <v>0</v>
      </c>
      <c r="N3586">
        <f t="shared" si="165"/>
        <v>0</v>
      </c>
      <c r="O3586" t="str">
        <f t="shared" si="166"/>
        <v>Altro</v>
      </c>
    </row>
    <row r="3587" spans="1:15" x14ac:dyDescent="0.35">
      <c r="A3587">
        <v>153281735</v>
      </c>
      <c r="B3587">
        <v>28859</v>
      </c>
      <c r="C3587">
        <v>0</v>
      </c>
      <c r="D3587">
        <v>0</v>
      </c>
      <c r="E3587">
        <v>0</v>
      </c>
      <c r="F3587">
        <v>0</v>
      </c>
      <c r="G3587">
        <v>0</v>
      </c>
      <c r="H3587">
        <v>0</v>
      </c>
      <c r="I3587">
        <v>1</v>
      </c>
      <c r="J3587">
        <v>0</v>
      </c>
      <c r="K3587">
        <f t="shared" si="165"/>
        <v>0</v>
      </c>
      <c r="L3587">
        <f t="shared" si="165"/>
        <v>1</v>
      </c>
      <c r="M3587">
        <f t="shared" si="165"/>
        <v>0</v>
      </c>
      <c r="N3587">
        <f t="shared" ref="L3587:N3650" si="167">SUMIF($C$1:$J$1,N$2,$C3587:$J3587)</f>
        <v>0</v>
      </c>
      <c r="O3587" t="str">
        <f t="shared" si="166"/>
        <v>Comodità</v>
      </c>
    </row>
    <row r="3588" spans="1:15" x14ac:dyDescent="0.35">
      <c r="A3588">
        <v>342611</v>
      </c>
      <c r="B3588">
        <v>28859</v>
      </c>
      <c r="C3588">
        <v>0</v>
      </c>
      <c r="D3588">
        <v>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f t="shared" ref="K3588:K3619" si="168">SUMIF($C$1:$J$1,K$2,$C3588:$J3588)</f>
        <v>0</v>
      </c>
      <c r="L3588">
        <f t="shared" si="167"/>
        <v>1</v>
      </c>
      <c r="M3588">
        <f t="shared" si="167"/>
        <v>0</v>
      </c>
      <c r="N3588">
        <f t="shared" si="167"/>
        <v>0</v>
      </c>
      <c r="O3588" t="str">
        <f t="shared" ref="O3588:O3651" si="169">IF(K3588&gt;0,K$2,IF(L3588&gt;0,L$2,IF(M3588&gt;0,M$2,IF(N3588&gt;0,N$2,"Altro"))))</f>
        <v>Comodità</v>
      </c>
    </row>
    <row r="3589" spans="1:15" x14ac:dyDescent="0.35">
      <c r="A3589">
        <v>439055</v>
      </c>
      <c r="B3589">
        <v>28859</v>
      </c>
      <c r="C3589">
        <v>0</v>
      </c>
      <c r="D3589">
        <v>0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f t="shared" si="168"/>
        <v>0</v>
      </c>
      <c r="L3589">
        <f t="shared" si="167"/>
        <v>0</v>
      </c>
      <c r="M3589">
        <f t="shared" si="167"/>
        <v>0</v>
      </c>
      <c r="N3589">
        <f t="shared" si="167"/>
        <v>0</v>
      </c>
      <c r="O3589" t="str">
        <f t="shared" si="169"/>
        <v>Altro</v>
      </c>
    </row>
    <row r="3590" spans="1:15" x14ac:dyDescent="0.35">
      <c r="A3590">
        <v>1155353</v>
      </c>
      <c r="B3590">
        <v>28859</v>
      </c>
      <c r="C3590">
        <v>0</v>
      </c>
      <c r="D3590">
        <v>0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f t="shared" si="168"/>
        <v>0</v>
      </c>
      <c r="L3590">
        <f t="shared" si="167"/>
        <v>0</v>
      </c>
      <c r="M3590">
        <f t="shared" si="167"/>
        <v>0</v>
      </c>
      <c r="N3590">
        <f t="shared" si="167"/>
        <v>0</v>
      </c>
      <c r="O3590" t="str">
        <f t="shared" si="169"/>
        <v>Altro</v>
      </c>
    </row>
    <row r="3591" spans="1:15" x14ac:dyDescent="0.35">
      <c r="A3591">
        <v>465878</v>
      </c>
      <c r="B3591">
        <v>28859</v>
      </c>
      <c r="C3591">
        <v>0</v>
      </c>
      <c r="D3591">
        <v>0</v>
      </c>
      <c r="E3591">
        <v>0</v>
      </c>
      <c r="F3591">
        <v>0</v>
      </c>
      <c r="G3591">
        <v>1</v>
      </c>
      <c r="H3591">
        <v>0</v>
      </c>
      <c r="I3591">
        <v>0</v>
      </c>
      <c r="J3591">
        <v>0</v>
      </c>
      <c r="K3591">
        <f t="shared" si="168"/>
        <v>0</v>
      </c>
      <c r="L3591">
        <f t="shared" si="167"/>
        <v>0</v>
      </c>
      <c r="M3591">
        <f t="shared" si="167"/>
        <v>0</v>
      </c>
      <c r="N3591">
        <f t="shared" si="167"/>
        <v>1</v>
      </c>
      <c r="O3591" t="str">
        <f t="shared" si="169"/>
        <v>Convenienza</v>
      </c>
    </row>
    <row r="3592" spans="1:15" x14ac:dyDescent="0.35">
      <c r="A3592">
        <v>19439</v>
      </c>
      <c r="B3592">
        <v>28859</v>
      </c>
      <c r="C3592">
        <v>0</v>
      </c>
      <c r="D3592">
        <v>0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f t="shared" si="168"/>
        <v>0</v>
      </c>
      <c r="L3592">
        <f t="shared" si="167"/>
        <v>0</v>
      </c>
      <c r="M3592">
        <f t="shared" si="167"/>
        <v>0</v>
      </c>
      <c r="N3592">
        <f t="shared" si="167"/>
        <v>0</v>
      </c>
      <c r="O3592" t="str">
        <f t="shared" si="169"/>
        <v>Altro</v>
      </c>
    </row>
    <row r="3593" spans="1:15" x14ac:dyDescent="0.35">
      <c r="A3593">
        <v>341933</v>
      </c>
      <c r="B3593">
        <v>28859</v>
      </c>
      <c r="C3593">
        <v>0</v>
      </c>
      <c r="D3593">
        <v>1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f t="shared" si="168"/>
        <v>0</v>
      </c>
      <c r="L3593">
        <f t="shared" si="167"/>
        <v>1</v>
      </c>
      <c r="M3593">
        <f t="shared" si="167"/>
        <v>0</v>
      </c>
      <c r="N3593">
        <f t="shared" si="167"/>
        <v>0</v>
      </c>
      <c r="O3593" t="str">
        <f t="shared" si="169"/>
        <v>Comodità</v>
      </c>
    </row>
    <row r="3594" spans="1:15" x14ac:dyDescent="0.35">
      <c r="A3594">
        <v>157061</v>
      </c>
      <c r="B3594">
        <v>28859</v>
      </c>
      <c r="C3594">
        <v>0</v>
      </c>
      <c r="D3594">
        <v>0</v>
      </c>
      <c r="E3594">
        <v>0</v>
      </c>
      <c r="F3594">
        <v>0</v>
      </c>
      <c r="G3594">
        <v>1</v>
      </c>
      <c r="H3594">
        <v>0</v>
      </c>
      <c r="I3594">
        <v>0</v>
      </c>
      <c r="J3594">
        <v>0</v>
      </c>
      <c r="K3594">
        <f t="shared" si="168"/>
        <v>0</v>
      </c>
      <c r="L3594">
        <f t="shared" si="167"/>
        <v>0</v>
      </c>
      <c r="M3594">
        <f t="shared" si="167"/>
        <v>0</v>
      </c>
      <c r="N3594">
        <f t="shared" si="167"/>
        <v>1</v>
      </c>
      <c r="O3594" t="str">
        <f t="shared" si="169"/>
        <v>Convenienza</v>
      </c>
    </row>
    <row r="3595" spans="1:15" x14ac:dyDescent="0.35">
      <c r="A3595">
        <v>1291766</v>
      </c>
      <c r="B3595">
        <v>28859</v>
      </c>
      <c r="C3595">
        <v>0</v>
      </c>
      <c r="D3595">
        <v>0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f t="shared" si="168"/>
        <v>0</v>
      </c>
      <c r="L3595">
        <f t="shared" si="167"/>
        <v>0</v>
      </c>
      <c r="M3595">
        <f t="shared" si="167"/>
        <v>0</v>
      </c>
      <c r="N3595">
        <f t="shared" si="167"/>
        <v>0</v>
      </c>
      <c r="O3595" t="str">
        <f t="shared" si="169"/>
        <v>Altro</v>
      </c>
    </row>
    <row r="3596" spans="1:15" x14ac:dyDescent="0.35">
      <c r="A3596">
        <v>796244</v>
      </c>
      <c r="B3596">
        <v>28859</v>
      </c>
      <c r="C3596">
        <v>0</v>
      </c>
      <c r="D3596">
        <v>1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f t="shared" si="168"/>
        <v>0</v>
      </c>
      <c r="L3596">
        <f t="shared" si="167"/>
        <v>1</v>
      </c>
      <c r="M3596">
        <f t="shared" si="167"/>
        <v>0</v>
      </c>
      <c r="N3596">
        <f t="shared" si="167"/>
        <v>0</v>
      </c>
      <c r="O3596" t="str">
        <f t="shared" si="169"/>
        <v>Comodità</v>
      </c>
    </row>
    <row r="3597" spans="1:15" x14ac:dyDescent="0.35">
      <c r="A3597">
        <v>857954</v>
      </c>
      <c r="B3597">
        <v>28859</v>
      </c>
      <c r="C3597">
        <v>0</v>
      </c>
      <c r="D3597">
        <v>0</v>
      </c>
      <c r="E3597">
        <v>0</v>
      </c>
      <c r="F3597">
        <v>0</v>
      </c>
      <c r="G3597">
        <v>1</v>
      </c>
      <c r="H3597">
        <v>0</v>
      </c>
      <c r="I3597">
        <v>0</v>
      </c>
      <c r="J3597">
        <v>0</v>
      </c>
      <c r="K3597">
        <f t="shared" si="168"/>
        <v>0</v>
      </c>
      <c r="L3597">
        <f t="shared" si="167"/>
        <v>0</v>
      </c>
      <c r="M3597">
        <f t="shared" si="167"/>
        <v>0</v>
      </c>
      <c r="N3597">
        <f t="shared" si="167"/>
        <v>1</v>
      </c>
      <c r="O3597" t="str">
        <f t="shared" si="169"/>
        <v>Convenienza</v>
      </c>
    </row>
    <row r="3598" spans="1:15" x14ac:dyDescent="0.35">
      <c r="A3598">
        <v>356309</v>
      </c>
      <c r="B3598">
        <v>28859</v>
      </c>
      <c r="C3598">
        <v>0</v>
      </c>
      <c r="D3598">
        <v>0</v>
      </c>
      <c r="E3598">
        <v>0</v>
      </c>
      <c r="F3598">
        <v>0</v>
      </c>
      <c r="G3598">
        <v>1</v>
      </c>
      <c r="H3598">
        <v>0</v>
      </c>
      <c r="I3598">
        <v>0</v>
      </c>
      <c r="J3598">
        <v>0</v>
      </c>
      <c r="K3598">
        <f t="shared" si="168"/>
        <v>0</v>
      </c>
      <c r="L3598">
        <f t="shared" si="167"/>
        <v>0</v>
      </c>
      <c r="M3598">
        <f t="shared" si="167"/>
        <v>0</v>
      </c>
      <c r="N3598">
        <f t="shared" si="167"/>
        <v>1</v>
      </c>
      <c r="O3598" t="str">
        <f t="shared" si="169"/>
        <v>Convenienza</v>
      </c>
    </row>
    <row r="3599" spans="1:15" x14ac:dyDescent="0.35">
      <c r="A3599">
        <v>1200452</v>
      </c>
      <c r="B3599">
        <v>28859</v>
      </c>
      <c r="C3599">
        <v>0</v>
      </c>
      <c r="D3599">
        <v>1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f t="shared" si="168"/>
        <v>0</v>
      </c>
      <c r="L3599">
        <f t="shared" si="167"/>
        <v>1</v>
      </c>
      <c r="M3599">
        <f t="shared" si="167"/>
        <v>0</v>
      </c>
      <c r="N3599">
        <f t="shared" si="167"/>
        <v>0</v>
      </c>
      <c r="O3599" t="str">
        <f t="shared" si="169"/>
        <v>Comodità</v>
      </c>
    </row>
    <row r="3600" spans="1:15" x14ac:dyDescent="0.35">
      <c r="A3600">
        <v>441455</v>
      </c>
      <c r="B3600">
        <v>28859</v>
      </c>
      <c r="C3600">
        <v>0</v>
      </c>
      <c r="D3600">
        <v>0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1</v>
      </c>
      <c r="K3600">
        <f t="shared" si="168"/>
        <v>0</v>
      </c>
      <c r="L3600">
        <f t="shared" si="167"/>
        <v>0</v>
      </c>
      <c r="M3600">
        <f t="shared" si="167"/>
        <v>1</v>
      </c>
      <c r="N3600">
        <f t="shared" si="167"/>
        <v>0</v>
      </c>
      <c r="O3600" t="str">
        <f t="shared" si="169"/>
        <v>Personale</v>
      </c>
    </row>
    <row r="3601" spans="1:15" x14ac:dyDescent="0.35">
      <c r="A3601">
        <v>1650131</v>
      </c>
      <c r="B3601">
        <v>28859</v>
      </c>
      <c r="C3601">
        <v>0</v>
      </c>
      <c r="D3601">
        <v>0</v>
      </c>
      <c r="E3601">
        <v>0</v>
      </c>
      <c r="F3601">
        <v>0</v>
      </c>
      <c r="G3601">
        <v>0</v>
      </c>
      <c r="H3601">
        <v>0</v>
      </c>
      <c r="I3601">
        <v>1</v>
      </c>
      <c r="J3601">
        <v>0</v>
      </c>
      <c r="K3601">
        <f t="shared" si="168"/>
        <v>0</v>
      </c>
      <c r="L3601">
        <f t="shared" si="167"/>
        <v>1</v>
      </c>
      <c r="M3601">
        <f t="shared" si="167"/>
        <v>0</v>
      </c>
      <c r="N3601">
        <f t="shared" si="167"/>
        <v>0</v>
      </c>
      <c r="O3601" t="str">
        <f t="shared" si="169"/>
        <v>Comodità</v>
      </c>
    </row>
    <row r="3602" spans="1:15" x14ac:dyDescent="0.35">
      <c r="A3602">
        <v>1372457</v>
      </c>
      <c r="B3602">
        <v>28859</v>
      </c>
      <c r="C3602">
        <v>0</v>
      </c>
      <c r="D3602">
        <v>0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f t="shared" si="168"/>
        <v>0</v>
      </c>
      <c r="L3602">
        <f t="shared" si="167"/>
        <v>0</v>
      </c>
      <c r="M3602">
        <f t="shared" si="167"/>
        <v>0</v>
      </c>
      <c r="N3602">
        <f t="shared" si="167"/>
        <v>0</v>
      </c>
      <c r="O3602" t="str">
        <f t="shared" si="169"/>
        <v>Altro</v>
      </c>
    </row>
    <row r="3603" spans="1:15" x14ac:dyDescent="0.35">
      <c r="A3603">
        <v>318566</v>
      </c>
      <c r="B3603">
        <v>28859</v>
      </c>
      <c r="C3603">
        <v>0</v>
      </c>
      <c r="D3603">
        <v>0</v>
      </c>
      <c r="E3603">
        <v>0</v>
      </c>
      <c r="F3603">
        <v>1</v>
      </c>
      <c r="G3603">
        <v>0</v>
      </c>
      <c r="H3603">
        <v>0</v>
      </c>
      <c r="I3603">
        <v>0</v>
      </c>
      <c r="J3603">
        <v>0</v>
      </c>
      <c r="K3603">
        <f t="shared" si="168"/>
        <v>0</v>
      </c>
      <c r="L3603">
        <f t="shared" si="167"/>
        <v>0</v>
      </c>
      <c r="M3603">
        <f t="shared" si="167"/>
        <v>0</v>
      </c>
      <c r="N3603">
        <f t="shared" si="167"/>
        <v>1</v>
      </c>
      <c r="O3603" t="str">
        <f t="shared" si="169"/>
        <v>Convenienza</v>
      </c>
    </row>
    <row r="3604" spans="1:15" x14ac:dyDescent="0.35">
      <c r="A3604">
        <v>1219316</v>
      </c>
      <c r="B3604">
        <v>28859</v>
      </c>
      <c r="C3604">
        <v>0</v>
      </c>
      <c r="D3604">
        <v>0</v>
      </c>
      <c r="E3604">
        <v>0</v>
      </c>
      <c r="F3604">
        <v>0</v>
      </c>
      <c r="G3604">
        <v>1</v>
      </c>
      <c r="H3604">
        <v>0</v>
      </c>
      <c r="I3604">
        <v>0</v>
      </c>
      <c r="J3604">
        <v>0</v>
      </c>
      <c r="K3604">
        <f t="shared" si="168"/>
        <v>0</v>
      </c>
      <c r="L3604">
        <f t="shared" si="167"/>
        <v>0</v>
      </c>
      <c r="M3604">
        <f t="shared" si="167"/>
        <v>0</v>
      </c>
      <c r="N3604">
        <f t="shared" si="167"/>
        <v>1</v>
      </c>
      <c r="O3604" t="str">
        <f t="shared" si="169"/>
        <v>Convenienza</v>
      </c>
    </row>
    <row r="3605" spans="1:15" x14ac:dyDescent="0.35">
      <c r="A3605">
        <v>1451339</v>
      </c>
      <c r="B3605">
        <v>28859</v>
      </c>
      <c r="C3605">
        <v>0</v>
      </c>
      <c r="D3605">
        <v>0</v>
      </c>
      <c r="E3605">
        <v>0</v>
      </c>
      <c r="F3605">
        <v>0</v>
      </c>
      <c r="G3605">
        <v>1</v>
      </c>
      <c r="H3605">
        <v>0</v>
      </c>
      <c r="I3605">
        <v>0</v>
      </c>
      <c r="J3605">
        <v>0</v>
      </c>
      <c r="K3605">
        <f t="shared" si="168"/>
        <v>0</v>
      </c>
      <c r="L3605">
        <f t="shared" si="167"/>
        <v>0</v>
      </c>
      <c r="M3605">
        <f t="shared" si="167"/>
        <v>0</v>
      </c>
      <c r="N3605">
        <f t="shared" si="167"/>
        <v>1</v>
      </c>
      <c r="O3605" t="str">
        <f t="shared" si="169"/>
        <v>Convenienza</v>
      </c>
    </row>
    <row r="3606" spans="1:15" x14ac:dyDescent="0.35">
      <c r="A3606">
        <v>509438</v>
      </c>
      <c r="B3606">
        <v>28859</v>
      </c>
      <c r="C3606">
        <v>0</v>
      </c>
      <c r="D3606">
        <v>0</v>
      </c>
      <c r="E3606">
        <v>0</v>
      </c>
      <c r="F3606">
        <v>0</v>
      </c>
      <c r="G3606">
        <v>0</v>
      </c>
      <c r="H3606">
        <v>1</v>
      </c>
      <c r="I3606">
        <v>0</v>
      </c>
      <c r="J3606">
        <v>0</v>
      </c>
      <c r="K3606">
        <f t="shared" si="168"/>
        <v>1</v>
      </c>
      <c r="L3606">
        <f t="shared" si="167"/>
        <v>0</v>
      </c>
      <c r="M3606">
        <f t="shared" si="167"/>
        <v>0</v>
      </c>
      <c r="N3606">
        <f t="shared" si="167"/>
        <v>0</v>
      </c>
      <c r="O3606" t="str">
        <f t="shared" si="169"/>
        <v>Assortimento</v>
      </c>
    </row>
    <row r="3607" spans="1:15" x14ac:dyDescent="0.35">
      <c r="A3607">
        <v>49661</v>
      </c>
      <c r="B3607">
        <v>28949</v>
      </c>
      <c r="C3607">
        <v>0</v>
      </c>
      <c r="D3607">
        <v>0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1</v>
      </c>
      <c r="K3607">
        <f t="shared" si="168"/>
        <v>0</v>
      </c>
      <c r="L3607">
        <f t="shared" si="167"/>
        <v>0</v>
      </c>
      <c r="M3607">
        <f t="shared" si="167"/>
        <v>1</v>
      </c>
      <c r="N3607">
        <f t="shared" si="167"/>
        <v>0</v>
      </c>
      <c r="O3607" t="str">
        <f t="shared" si="169"/>
        <v>Personale</v>
      </c>
    </row>
    <row r="3608" spans="1:15" x14ac:dyDescent="0.35">
      <c r="A3608">
        <v>31037</v>
      </c>
      <c r="B3608">
        <v>28949</v>
      </c>
      <c r="C3608">
        <v>0</v>
      </c>
      <c r="D3608">
        <v>0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f t="shared" si="168"/>
        <v>0</v>
      </c>
      <c r="L3608">
        <f t="shared" si="167"/>
        <v>0</v>
      </c>
      <c r="M3608">
        <f t="shared" si="167"/>
        <v>0</v>
      </c>
      <c r="N3608">
        <f t="shared" si="167"/>
        <v>0</v>
      </c>
      <c r="O3608" t="str">
        <f t="shared" si="169"/>
        <v>Altro</v>
      </c>
    </row>
    <row r="3609" spans="1:15" x14ac:dyDescent="0.35">
      <c r="A3609">
        <v>308213</v>
      </c>
      <c r="B3609">
        <v>28949</v>
      </c>
      <c r="C3609">
        <v>0</v>
      </c>
      <c r="D3609">
        <v>0</v>
      </c>
      <c r="E3609">
        <v>0</v>
      </c>
      <c r="F3609">
        <v>0</v>
      </c>
      <c r="G3609">
        <v>0</v>
      </c>
      <c r="H3609">
        <v>0</v>
      </c>
      <c r="I3609">
        <v>1</v>
      </c>
      <c r="J3609">
        <v>0</v>
      </c>
      <c r="K3609">
        <f t="shared" si="168"/>
        <v>0</v>
      </c>
      <c r="L3609">
        <f t="shared" si="167"/>
        <v>1</v>
      </c>
      <c r="M3609">
        <f t="shared" si="167"/>
        <v>0</v>
      </c>
      <c r="N3609">
        <f t="shared" si="167"/>
        <v>0</v>
      </c>
      <c r="O3609" t="str">
        <f t="shared" si="169"/>
        <v>Comodità</v>
      </c>
    </row>
    <row r="3610" spans="1:15" x14ac:dyDescent="0.35">
      <c r="A3610">
        <v>524807</v>
      </c>
      <c r="B3610">
        <v>28949</v>
      </c>
      <c r="C3610">
        <v>0</v>
      </c>
      <c r="D3610">
        <v>0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f t="shared" si="168"/>
        <v>0</v>
      </c>
      <c r="L3610">
        <f t="shared" si="167"/>
        <v>0</v>
      </c>
      <c r="M3610">
        <f t="shared" si="167"/>
        <v>0</v>
      </c>
      <c r="N3610">
        <f t="shared" si="167"/>
        <v>0</v>
      </c>
      <c r="O3610" t="str">
        <f t="shared" si="169"/>
        <v>Altro</v>
      </c>
    </row>
    <row r="3611" spans="1:15" x14ac:dyDescent="0.35">
      <c r="A3611">
        <v>191966</v>
      </c>
      <c r="B3611">
        <v>28949</v>
      </c>
      <c r="C3611">
        <v>0</v>
      </c>
      <c r="D3611">
        <v>0</v>
      </c>
      <c r="E3611">
        <v>0</v>
      </c>
      <c r="F3611">
        <v>0</v>
      </c>
      <c r="G3611">
        <v>1</v>
      </c>
      <c r="H3611">
        <v>0</v>
      </c>
      <c r="I3611">
        <v>0</v>
      </c>
      <c r="J3611">
        <v>0</v>
      </c>
      <c r="K3611">
        <f t="shared" si="168"/>
        <v>0</v>
      </c>
      <c r="L3611">
        <f t="shared" si="167"/>
        <v>0</v>
      </c>
      <c r="M3611">
        <f t="shared" si="167"/>
        <v>0</v>
      </c>
      <c r="N3611">
        <f t="shared" si="167"/>
        <v>1</v>
      </c>
      <c r="O3611" t="str">
        <f t="shared" si="169"/>
        <v>Convenienza</v>
      </c>
    </row>
    <row r="3612" spans="1:15" x14ac:dyDescent="0.35">
      <c r="A3612">
        <v>239750</v>
      </c>
      <c r="B3612">
        <v>28949</v>
      </c>
      <c r="C3612">
        <v>0</v>
      </c>
      <c r="D3612">
        <v>0</v>
      </c>
      <c r="E3612">
        <v>0</v>
      </c>
      <c r="F3612">
        <v>0</v>
      </c>
      <c r="G3612">
        <v>0</v>
      </c>
      <c r="H3612">
        <v>1</v>
      </c>
      <c r="I3612">
        <v>0</v>
      </c>
      <c r="J3612">
        <v>0</v>
      </c>
      <c r="K3612">
        <f t="shared" si="168"/>
        <v>1</v>
      </c>
      <c r="L3612">
        <f t="shared" si="167"/>
        <v>0</v>
      </c>
      <c r="M3612">
        <f t="shared" si="167"/>
        <v>0</v>
      </c>
      <c r="N3612">
        <f t="shared" si="167"/>
        <v>0</v>
      </c>
      <c r="O3612" t="str">
        <f t="shared" si="169"/>
        <v>Assortimento</v>
      </c>
    </row>
    <row r="3613" spans="1:15" x14ac:dyDescent="0.35">
      <c r="A3613">
        <v>750791</v>
      </c>
      <c r="B3613">
        <v>28949</v>
      </c>
      <c r="C3613">
        <v>0</v>
      </c>
      <c r="D3613">
        <v>0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f t="shared" si="168"/>
        <v>0</v>
      </c>
      <c r="L3613">
        <f t="shared" si="167"/>
        <v>0</v>
      </c>
      <c r="M3613">
        <f t="shared" si="167"/>
        <v>0</v>
      </c>
      <c r="N3613">
        <f t="shared" si="167"/>
        <v>0</v>
      </c>
      <c r="O3613" t="str">
        <f t="shared" si="169"/>
        <v>Altro</v>
      </c>
    </row>
    <row r="3614" spans="1:15" x14ac:dyDescent="0.35">
      <c r="A3614">
        <v>54149</v>
      </c>
      <c r="B3614">
        <v>28949</v>
      </c>
      <c r="C3614">
        <v>0</v>
      </c>
      <c r="D3614">
        <v>0</v>
      </c>
      <c r="E3614">
        <v>0</v>
      </c>
      <c r="F3614">
        <v>0</v>
      </c>
      <c r="G3614">
        <v>0</v>
      </c>
      <c r="H3614">
        <v>1</v>
      </c>
      <c r="I3614">
        <v>0</v>
      </c>
      <c r="J3614">
        <v>0</v>
      </c>
      <c r="K3614">
        <f t="shared" si="168"/>
        <v>1</v>
      </c>
      <c r="L3614">
        <f t="shared" si="167"/>
        <v>0</v>
      </c>
      <c r="M3614">
        <f t="shared" si="167"/>
        <v>0</v>
      </c>
      <c r="N3614">
        <f t="shared" si="167"/>
        <v>0</v>
      </c>
      <c r="O3614" t="str">
        <f t="shared" si="169"/>
        <v>Assortimento</v>
      </c>
    </row>
    <row r="3615" spans="1:15" x14ac:dyDescent="0.35">
      <c r="A3615">
        <v>24023</v>
      </c>
      <c r="B3615">
        <v>28949</v>
      </c>
      <c r="C3615">
        <v>0</v>
      </c>
      <c r="D3615">
        <v>1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f t="shared" si="168"/>
        <v>0</v>
      </c>
      <c r="L3615">
        <f t="shared" si="167"/>
        <v>1</v>
      </c>
      <c r="M3615">
        <f t="shared" si="167"/>
        <v>0</v>
      </c>
      <c r="N3615">
        <f t="shared" si="167"/>
        <v>0</v>
      </c>
      <c r="O3615" t="str">
        <f t="shared" si="169"/>
        <v>Comodità</v>
      </c>
    </row>
    <row r="3616" spans="1:15" x14ac:dyDescent="0.35">
      <c r="A3616">
        <v>1661363</v>
      </c>
      <c r="B3616">
        <v>28949</v>
      </c>
      <c r="C3616">
        <v>0</v>
      </c>
      <c r="D3616">
        <v>0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1</v>
      </c>
      <c r="K3616">
        <f t="shared" si="168"/>
        <v>0</v>
      </c>
      <c r="L3616">
        <f t="shared" si="167"/>
        <v>0</v>
      </c>
      <c r="M3616">
        <f t="shared" si="167"/>
        <v>1</v>
      </c>
      <c r="N3616">
        <f t="shared" si="167"/>
        <v>0</v>
      </c>
      <c r="O3616" t="str">
        <f t="shared" si="169"/>
        <v>Personale</v>
      </c>
    </row>
    <row r="3617" spans="1:15" x14ac:dyDescent="0.35">
      <c r="A3617">
        <v>143336</v>
      </c>
      <c r="B3617">
        <v>28949</v>
      </c>
      <c r="C3617">
        <v>0</v>
      </c>
      <c r="D3617">
        <v>1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f t="shared" si="168"/>
        <v>0</v>
      </c>
      <c r="L3617">
        <f t="shared" si="167"/>
        <v>1</v>
      </c>
      <c r="M3617">
        <f t="shared" si="167"/>
        <v>0</v>
      </c>
      <c r="N3617">
        <f t="shared" si="167"/>
        <v>0</v>
      </c>
      <c r="O3617" t="str">
        <f t="shared" si="169"/>
        <v>Comodità</v>
      </c>
    </row>
    <row r="3618" spans="1:15" x14ac:dyDescent="0.35">
      <c r="A3618">
        <v>421145</v>
      </c>
      <c r="B3618">
        <v>28949</v>
      </c>
      <c r="C3618">
        <v>0</v>
      </c>
      <c r="D3618">
        <v>1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f t="shared" si="168"/>
        <v>0</v>
      </c>
      <c r="L3618">
        <f t="shared" si="167"/>
        <v>1</v>
      </c>
      <c r="M3618">
        <f t="shared" si="167"/>
        <v>0</v>
      </c>
      <c r="N3618">
        <f t="shared" si="167"/>
        <v>0</v>
      </c>
      <c r="O3618" t="str">
        <f t="shared" si="169"/>
        <v>Comodità</v>
      </c>
    </row>
    <row r="3619" spans="1:15" x14ac:dyDescent="0.35">
      <c r="A3619">
        <v>448319</v>
      </c>
      <c r="B3619">
        <v>28949</v>
      </c>
      <c r="C3619">
        <v>0</v>
      </c>
      <c r="D3619">
        <v>0</v>
      </c>
      <c r="E3619">
        <v>0</v>
      </c>
      <c r="F3619">
        <v>0</v>
      </c>
      <c r="G3619">
        <v>1</v>
      </c>
      <c r="H3619">
        <v>0</v>
      </c>
      <c r="I3619">
        <v>0</v>
      </c>
      <c r="J3619">
        <v>0</v>
      </c>
      <c r="K3619">
        <f t="shared" si="168"/>
        <v>0</v>
      </c>
      <c r="L3619">
        <f t="shared" si="167"/>
        <v>0</v>
      </c>
      <c r="M3619">
        <f t="shared" si="167"/>
        <v>0</v>
      </c>
      <c r="N3619">
        <f t="shared" si="167"/>
        <v>1</v>
      </c>
      <c r="O3619" t="str">
        <f t="shared" si="169"/>
        <v>Convenienza</v>
      </c>
    </row>
    <row r="3620" spans="1:15" x14ac:dyDescent="0.35">
      <c r="A3620">
        <v>196676</v>
      </c>
      <c r="B3620">
        <v>28949</v>
      </c>
      <c r="C3620">
        <v>0</v>
      </c>
      <c r="D3620">
        <v>1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f t="shared" ref="K3620:K3651" si="170">SUMIF($C$1:$J$1,K$2,$C3620:$J3620)</f>
        <v>0</v>
      </c>
      <c r="L3620">
        <f t="shared" si="167"/>
        <v>1</v>
      </c>
      <c r="M3620">
        <f t="shared" si="167"/>
        <v>0</v>
      </c>
      <c r="N3620">
        <f t="shared" si="167"/>
        <v>0</v>
      </c>
      <c r="O3620" t="str">
        <f t="shared" si="169"/>
        <v>Comodità</v>
      </c>
    </row>
    <row r="3621" spans="1:15" x14ac:dyDescent="0.35">
      <c r="A3621">
        <v>1273166</v>
      </c>
      <c r="B3621">
        <v>28949</v>
      </c>
      <c r="C3621">
        <v>0</v>
      </c>
      <c r="D3621">
        <v>0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f t="shared" si="170"/>
        <v>0</v>
      </c>
      <c r="L3621">
        <f t="shared" si="167"/>
        <v>0</v>
      </c>
      <c r="M3621">
        <f t="shared" si="167"/>
        <v>0</v>
      </c>
      <c r="N3621">
        <f t="shared" si="167"/>
        <v>0</v>
      </c>
      <c r="O3621" t="str">
        <f t="shared" si="169"/>
        <v>Altro</v>
      </c>
    </row>
    <row r="3622" spans="1:15" x14ac:dyDescent="0.35">
      <c r="A3622">
        <v>329201</v>
      </c>
      <c r="B3622">
        <v>28949</v>
      </c>
      <c r="C3622">
        <v>0</v>
      </c>
      <c r="D3622">
        <v>1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f t="shared" si="170"/>
        <v>0</v>
      </c>
      <c r="L3622">
        <f t="shared" si="167"/>
        <v>1</v>
      </c>
      <c r="M3622">
        <f t="shared" si="167"/>
        <v>0</v>
      </c>
      <c r="N3622">
        <f t="shared" si="167"/>
        <v>0</v>
      </c>
      <c r="O3622" t="str">
        <f t="shared" si="169"/>
        <v>Comodità</v>
      </c>
    </row>
    <row r="3623" spans="1:15" x14ac:dyDescent="0.35">
      <c r="A3623">
        <v>62513</v>
      </c>
      <c r="B3623">
        <v>28949</v>
      </c>
      <c r="C3623">
        <v>0</v>
      </c>
      <c r="D3623">
        <v>0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f t="shared" si="170"/>
        <v>0</v>
      </c>
      <c r="L3623">
        <f t="shared" si="167"/>
        <v>0</v>
      </c>
      <c r="M3623">
        <f t="shared" si="167"/>
        <v>0</v>
      </c>
      <c r="N3623">
        <f t="shared" si="167"/>
        <v>0</v>
      </c>
      <c r="O3623" t="str">
        <f t="shared" si="169"/>
        <v>Altro</v>
      </c>
    </row>
    <row r="3624" spans="1:15" x14ac:dyDescent="0.35">
      <c r="A3624">
        <v>516083</v>
      </c>
      <c r="B3624">
        <v>28949</v>
      </c>
      <c r="C3624">
        <v>0</v>
      </c>
      <c r="D3624">
        <v>0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f t="shared" si="170"/>
        <v>0</v>
      </c>
      <c r="L3624">
        <f t="shared" si="167"/>
        <v>0</v>
      </c>
      <c r="M3624">
        <f t="shared" si="167"/>
        <v>0</v>
      </c>
      <c r="N3624">
        <f t="shared" si="167"/>
        <v>0</v>
      </c>
      <c r="O3624" t="str">
        <f t="shared" si="169"/>
        <v>Altro</v>
      </c>
    </row>
    <row r="3625" spans="1:15" x14ac:dyDescent="0.35">
      <c r="A3625">
        <v>366371</v>
      </c>
      <c r="B3625">
        <v>28949</v>
      </c>
      <c r="C3625">
        <v>0</v>
      </c>
      <c r="D3625">
        <v>0</v>
      </c>
      <c r="E3625">
        <v>0</v>
      </c>
      <c r="F3625">
        <v>0</v>
      </c>
      <c r="G3625">
        <v>1</v>
      </c>
      <c r="H3625">
        <v>0</v>
      </c>
      <c r="I3625">
        <v>0</v>
      </c>
      <c r="J3625">
        <v>0</v>
      </c>
      <c r="K3625">
        <f t="shared" si="170"/>
        <v>0</v>
      </c>
      <c r="L3625">
        <f t="shared" si="167"/>
        <v>0</v>
      </c>
      <c r="M3625">
        <f t="shared" si="167"/>
        <v>0</v>
      </c>
      <c r="N3625">
        <f t="shared" si="167"/>
        <v>1</v>
      </c>
      <c r="O3625" t="str">
        <f t="shared" si="169"/>
        <v>Convenienza</v>
      </c>
    </row>
    <row r="3626" spans="1:15" x14ac:dyDescent="0.35">
      <c r="A3626">
        <v>351905</v>
      </c>
      <c r="B3626">
        <v>28949</v>
      </c>
      <c r="C3626">
        <v>0</v>
      </c>
      <c r="D3626">
        <v>0</v>
      </c>
      <c r="E3626">
        <v>0</v>
      </c>
      <c r="F3626">
        <v>1</v>
      </c>
      <c r="G3626">
        <v>0</v>
      </c>
      <c r="H3626">
        <v>0</v>
      </c>
      <c r="I3626">
        <v>0</v>
      </c>
      <c r="J3626">
        <v>0</v>
      </c>
      <c r="K3626">
        <f t="shared" si="170"/>
        <v>0</v>
      </c>
      <c r="L3626">
        <f t="shared" si="167"/>
        <v>0</v>
      </c>
      <c r="M3626">
        <f t="shared" si="167"/>
        <v>0</v>
      </c>
      <c r="N3626">
        <f t="shared" si="167"/>
        <v>1</v>
      </c>
      <c r="O3626" t="str">
        <f t="shared" si="169"/>
        <v>Convenienza</v>
      </c>
    </row>
    <row r="3627" spans="1:15" x14ac:dyDescent="0.35">
      <c r="A3627">
        <v>465497</v>
      </c>
      <c r="B3627">
        <v>28949</v>
      </c>
      <c r="C3627">
        <v>0</v>
      </c>
      <c r="D3627">
        <v>0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1</v>
      </c>
      <c r="K3627">
        <f t="shared" si="170"/>
        <v>0</v>
      </c>
      <c r="L3627">
        <f t="shared" si="167"/>
        <v>0</v>
      </c>
      <c r="M3627">
        <f t="shared" si="167"/>
        <v>1</v>
      </c>
      <c r="N3627">
        <f t="shared" si="167"/>
        <v>0</v>
      </c>
      <c r="O3627" t="str">
        <f t="shared" si="169"/>
        <v>Personale</v>
      </c>
    </row>
    <row r="3628" spans="1:15" x14ac:dyDescent="0.35">
      <c r="A3628">
        <v>253499</v>
      </c>
      <c r="B3628">
        <v>28949</v>
      </c>
      <c r="C3628">
        <v>0</v>
      </c>
      <c r="D3628">
        <v>0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1</v>
      </c>
      <c r="K3628">
        <f t="shared" si="170"/>
        <v>0</v>
      </c>
      <c r="L3628">
        <f t="shared" si="167"/>
        <v>0</v>
      </c>
      <c r="M3628">
        <f t="shared" si="167"/>
        <v>1</v>
      </c>
      <c r="N3628">
        <f t="shared" si="167"/>
        <v>0</v>
      </c>
      <c r="O3628" t="str">
        <f t="shared" si="169"/>
        <v>Personale</v>
      </c>
    </row>
    <row r="3629" spans="1:15" x14ac:dyDescent="0.35">
      <c r="A3629">
        <v>1301984</v>
      </c>
      <c r="B3629">
        <v>28949</v>
      </c>
      <c r="C3629">
        <v>0</v>
      </c>
      <c r="D3629">
        <v>0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f t="shared" si="170"/>
        <v>0</v>
      </c>
      <c r="L3629">
        <f t="shared" si="167"/>
        <v>0</v>
      </c>
      <c r="M3629">
        <f t="shared" si="167"/>
        <v>0</v>
      </c>
      <c r="N3629">
        <f t="shared" si="167"/>
        <v>0</v>
      </c>
      <c r="O3629" t="str">
        <f t="shared" si="169"/>
        <v>Altro</v>
      </c>
    </row>
    <row r="3630" spans="1:15" x14ac:dyDescent="0.35">
      <c r="A3630">
        <v>72545</v>
      </c>
      <c r="B3630">
        <v>28949</v>
      </c>
      <c r="C3630">
        <v>0</v>
      </c>
      <c r="D3630">
        <v>0</v>
      </c>
      <c r="E3630">
        <v>0</v>
      </c>
      <c r="F3630">
        <v>0</v>
      </c>
      <c r="G3630">
        <v>0</v>
      </c>
      <c r="H3630">
        <v>0</v>
      </c>
      <c r="I3630">
        <v>1</v>
      </c>
      <c r="J3630">
        <v>0</v>
      </c>
      <c r="K3630">
        <f t="shared" si="170"/>
        <v>0</v>
      </c>
      <c r="L3630">
        <f t="shared" si="167"/>
        <v>1</v>
      </c>
      <c r="M3630">
        <f t="shared" si="167"/>
        <v>0</v>
      </c>
      <c r="N3630">
        <f t="shared" si="167"/>
        <v>0</v>
      </c>
      <c r="O3630" t="str">
        <f t="shared" si="169"/>
        <v>Comodità</v>
      </c>
    </row>
    <row r="3631" spans="1:15" x14ac:dyDescent="0.35">
      <c r="A3631">
        <v>153290045</v>
      </c>
      <c r="B3631">
        <v>28949</v>
      </c>
      <c r="C3631">
        <v>0</v>
      </c>
      <c r="D3631">
        <v>0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f t="shared" si="170"/>
        <v>0</v>
      </c>
      <c r="L3631">
        <f t="shared" si="167"/>
        <v>0</v>
      </c>
      <c r="M3631">
        <f t="shared" si="167"/>
        <v>0</v>
      </c>
      <c r="N3631">
        <f t="shared" si="167"/>
        <v>0</v>
      </c>
      <c r="O3631" t="str">
        <f t="shared" si="169"/>
        <v>Altro</v>
      </c>
    </row>
    <row r="3632" spans="1:15" x14ac:dyDescent="0.35">
      <c r="A3632">
        <v>447059</v>
      </c>
      <c r="B3632">
        <v>28949</v>
      </c>
      <c r="C3632">
        <v>0</v>
      </c>
      <c r="D3632">
        <v>0</v>
      </c>
      <c r="E3632">
        <v>0</v>
      </c>
      <c r="F3632">
        <v>1</v>
      </c>
      <c r="G3632">
        <v>0</v>
      </c>
      <c r="H3632">
        <v>0</v>
      </c>
      <c r="I3632">
        <v>0</v>
      </c>
      <c r="J3632">
        <v>0</v>
      </c>
      <c r="K3632">
        <f t="shared" si="170"/>
        <v>0</v>
      </c>
      <c r="L3632">
        <f t="shared" si="167"/>
        <v>0</v>
      </c>
      <c r="M3632">
        <f t="shared" si="167"/>
        <v>0</v>
      </c>
      <c r="N3632">
        <f t="shared" si="167"/>
        <v>1</v>
      </c>
      <c r="O3632" t="str">
        <f t="shared" si="169"/>
        <v>Convenienza</v>
      </c>
    </row>
    <row r="3633" spans="1:15" x14ac:dyDescent="0.35">
      <c r="A3633">
        <v>1006754</v>
      </c>
      <c r="B3633">
        <v>28949</v>
      </c>
      <c r="C3633">
        <v>0</v>
      </c>
      <c r="D3633">
        <v>1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f t="shared" si="170"/>
        <v>0</v>
      </c>
      <c r="L3633">
        <f t="shared" si="167"/>
        <v>1</v>
      </c>
      <c r="M3633">
        <f t="shared" si="167"/>
        <v>0</v>
      </c>
      <c r="N3633">
        <f t="shared" si="167"/>
        <v>0</v>
      </c>
      <c r="O3633" t="str">
        <f t="shared" si="169"/>
        <v>Comodità</v>
      </c>
    </row>
    <row r="3634" spans="1:15" x14ac:dyDescent="0.35">
      <c r="A3634">
        <v>279092</v>
      </c>
      <c r="B3634">
        <v>28949</v>
      </c>
      <c r="C3634">
        <v>0</v>
      </c>
      <c r="D3634">
        <v>0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f t="shared" si="170"/>
        <v>0</v>
      </c>
      <c r="L3634">
        <f t="shared" si="167"/>
        <v>0</v>
      </c>
      <c r="M3634">
        <f t="shared" si="167"/>
        <v>0</v>
      </c>
      <c r="N3634">
        <f t="shared" si="167"/>
        <v>0</v>
      </c>
      <c r="O3634" t="str">
        <f t="shared" si="169"/>
        <v>Altro</v>
      </c>
    </row>
    <row r="3635" spans="1:15" x14ac:dyDescent="0.35">
      <c r="A3635">
        <v>172859</v>
      </c>
      <c r="B3635">
        <v>28949</v>
      </c>
      <c r="C3635">
        <v>0</v>
      </c>
      <c r="D3635">
        <v>1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f t="shared" si="170"/>
        <v>0</v>
      </c>
      <c r="L3635">
        <f t="shared" si="167"/>
        <v>1</v>
      </c>
      <c r="M3635">
        <f t="shared" si="167"/>
        <v>0</v>
      </c>
      <c r="N3635">
        <f t="shared" si="167"/>
        <v>0</v>
      </c>
      <c r="O3635" t="str">
        <f t="shared" si="169"/>
        <v>Comodità</v>
      </c>
    </row>
    <row r="3636" spans="1:15" x14ac:dyDescent="0.35">
      <c r="A3636">
        <v>940970</v>
      </c>
      <c r="B3636">
        <v>28949</v>
      </c>
      <c r="C3636">
        <v>0</v>
      </c>
      <c r="D3636">
        <v>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1</v>
      </c>
      <c r="K3636">
        <f t="shared" si="170"/>
        <v>0</v>
      </c>
      <c r="L3636">
        <f t="shared" si="167"/>
        <v>0</v>
      </c>
      <c r="M3636">
        <f t="shared" si="167"/>
        <v>1</v>
      </c>
      <c r="N3636">
        <f t="shared" si="167"/>
        <v>0</v>
      </c>
      <c r="O3636" t="str">
        <f t="shared" si="169"/>
        <v>Personale</v>
      </c>
    </row>
    <row r="3637" spans="1:15" x14ac:dyDescent="0.35">
      <c r="A3637">
        <v>450455</v>
      </c>
      <c r="B3637">
        <v>28949</v>
      </c>
      <c r="C3637">
        <v>0</v>
      </c>
      <c r="D3637">
        <v>0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f t="shared" si="170"/>
        <v>0</v>
      </c>
      <c r="L3637">
        <f t="shared" si="167"/>
        <v>0</v>
      </c>
      <c r="M3637">
        <f t="shared" si="167"/>
        <v>0</v>
      </c>
      <c r="N3637">
        <f t="shared" si="167"/>
        <v>0</v>
      </c>
      <c r="O3637" t="str">
        <f t="shared" si="169"/>
        <v>Altro</v>
      </c>
    </row>
    <row r="3638" spans="1:15" x14ac:dyDescent="0.35">
      <c r="A3638">
        <v>804359</v>
      </c>
      <c r="B3638">
        <v>28949</v>
      </c>
      <c r="C3638">
        <v>0</v>
      </c>
      <c r="D3638">
        <v>0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f t="shared" si="170"/>
        <v>0</v>
      </c>
      <c r="L3638">
        <f t="shared" si="167"/>
        <v>0</v>
      </c>
      <c r="M3638">
        <f t="shared" si="167"/>
        <v>0</v>
      </c>
      <c r="N3638">
        <f t="shared" si="167"/>
        <v>0</v>
      </c>
      <c r="O3638" t="str">
        <f t="shared" si="169"/>
        <v>Altro</v>
      </c>
    </row>
    <row r="3639" spans="1:15" x14ac:dyDescent="0.35">
      <c r="A3639">
        <v>269381</v>
      </c>
      <c r="B3639">
        <v>28949</v>
      </c>
      <c r="C3639">
        <v>0</v>
      </c>
      <c r="D3639">
        <v>0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f t="shared" si="170"/>
        <v>0</v>
      </c>
      <c r="L3639">
        <f t="shared" si="167"/>
        <v>0</v>
      </c>
      <c r="M3639">
        <f t="shared" si="167"/>
        <v>0</v>
      </c>
      <c r="N3639">
        <f t="shared" si="167"/>
        <v>0</v>
      </c>
      <c r="O3639" t="str">
        <f t="shared" si="169"/>
        <v>Altro</v>
      </c>
    </row>
    <row r="3640" spans="1:15" x14ac:dyDescent="0.35">
      <c r="A3640">
        <v>1769324</v>
      </c>
      <c r="B3640">
        <v>28949</v>
      </c>
      <c r="C3640">
        <v>0</v>
      </c>
      <c r="D3640">
        <v>0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f t="shared" si="170"/>
        <v>0</v>
      </c>
      <c r="L3640">
        <f t="shared" si="167"/>
        <v>0</v>
      </c>
      <c r="M3640">
        <f t="shared" si="167"/>
        <v>0</v>
      </c>
      <c r="N3640">
        <f t="shared" si="167"/>
        <v>0</v>
      </c>
      <c r="O3640" t="str">
        <f t="shared" si="169"/>
        <v>Altro</v>
      </c>
    </row>
    <row r="3641" spans="1:15" x14ac:dyDescent="0.35">
      <c r="A3641">
        <v>241001</v>
      </c>
      <c r="B3641">
        <v>28949</v>
      </c>
      <c r="C3641">
        <v>0</v>
      </c>
      <c r="D3641">
        <v>1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f t="shared" si="170"/>
        <v>0</v>
      </c>
      <c r="L3641">
        <f t="shared" si="167"/>
        <v>1</v>
      </c>
      <c r="M3641">
        <f t="shared" si="167"/>
        <v>0</v>
      </c>
      <c r="N3641">
        <f t="shared" si="167"/>
        <v>0</v>
      </c>
      <c r="O3641" t="str">
        <f t="shared" si="169"/>
        <v>Comodità</v>
      </c>
    </row>
    <row r="3642" spans="1:15" x14ac:dyDescent="0.35">
      <c r="A3642">
        <v>1571420</v>
      </c>
      <c r="B3642">
        <v>28949</v>
      </c>
      <c r="C3642">
        <v>0</v>
      </c>
      <c r="D3642">
        <v>0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f t="shared" si="170"/>
        <v>0</v>
      </c>
      <c r="L3642">
        <f t="shared" si="167"/>
        <v>0</v>
      </c>
      <c r="M3642">
        <f t="shared" si="167"/>
        <v>0</v>
      </c>
      <c r="N3642">
        <f t="shared" si="167"/>
        <v>0</v>
      </c>
      <c r="O3642" t="str">
        <f t="shared" si="169"/>
        <v>Altro</v>
      </c>
    </row>
    <row r="3643" spans="1:15" x14ac:dyDescent="0.35">
      <c r="A3643">
        <v>79325</v>
      </c>
      <c r="B3643">
        <v>28949</v>
      </c>
      <c r="C3643">
        <v>0</v>
      </c>
      <c r="D3643">
        <v>0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f t="shared" si="170"/>
        <v>0</v>
      </c>
      <c r="L3643">
        <f t="shared" si="167"/>
        <v>0</v>
      </c>
      <c r="M3643">
        <f t="shared" si="167"/>
        <v>0</v>
      </c>
      <c r="N3643">
        <f t="shared" si="167"/>
        <v>0</v>
      </c>
      <c r="O3643" t="str">
        <f t="shared" si="169"/>
        <v>Altro</v>
      </c>
    </row>
    <row r="3644" spans="1:15" x14ac:dyDescent="0.35">
      <c r="A3644">
        <v>154055</v>
      </c>
      <c r="B3644">
        <v>28949</v>
      </c>
      <c r="C3644">
        <v>0</v>
      </c>
      <c r="D3644">
        <v>0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f t="shared" si="170"/>
        <v>0</v>
      </c>
      <c r="L3644">
        <f t="shared" si="167"/>
        <v>0</v>
      </c>
      <c r="M3644">
        <f t="shared" si="167"/>
        <v>0</v>
      </c>
      <c r="N3644">
        <f t="shared" si="167"/>
        <v>0</v>
      </c>
      <c r="O3644" t="str">
        <f t="shared" si="169"/>
        <v>Altro</v>
      </c>
    </row>
    <row r="3645" spans="1:15" x14ac:dyDescent="0.35">
      <c r="A3645">
        <v>1646930</v>
      </c>
      <c r="B3645">
        <v>28949</v>
      </c>
      <c r="C3645">
        <v>0</v>
      </c>
      <c r="D3645">
        <v>0</v>
      </c>
      <c r="E3645">
        <v>0</v>
      </c>
      <c r="F3645">
        <v>0</v>
      </c>
      <c r="G3645">
        <v>1</v>
      </c>
      <c r="H3645">
        <v>0</v>
      </c>
      <c r="I3645">
        <v>0</v>
      </c>
      <c r="J3645">
        <v>0</v>
      </c>
      <c r="K3645">
        <f t="shared" si="170"/>
        <v>0</v>
      </c>
      <c r="L3645">
        <f t="shared" si="167"/>
        <v>0</v>
      </c>
      <c r="M3645">
        <f t="shared" si="167"/>
        <v>0</v>
      </c>
      <c r="N3645">
        <f t="shared" si="167"/>
        <v>1</v>
      </c>
      <c r="O3645" t="str">
        <f t="shared" si="169"/>
        <v>Convenienza</v>
      </c>
    </row>
    <row r="3646" spans="1:15" x14ac:dyDescent="0.35">
      <c r="A3646">
        <v>43733</v>
      </c>
      <c r="B3646">
        <v>28949</v>
      </c>
      <c r="C3646">
        <v>0</v>
      </c>
      <c r="D3646">
        <v>0</v>
      </c>
      <c r="E3646">
        <v>0</v>
      </c>
      <c r="F3646">
        <v>0</v>
      </c>
      <c r="G3646">
        <v>1</v>
      </c>
      <c r="H3646">
        <v>0</v>
      </c>
      <c r="I3646">
        <v>0</v>
      </c>
      <c r="J3646">
        <v>0</v>
      </c>
      <c r="K3646">
        <f t="shared" si="170"/>
        <v>0</v>
      </c>
      <c r="L3646">
        <f t="shared" si="167"/>
        <v>0</v>
      </c>
      <c r="M3646">
        <f t="shared" si="167"/>
        <v>0</v>
      </c>
      <c r="N3646">
        <f t="shared" si="167"/>
        <v>1</v>
      </c>
      <c r="O3646" t="str">
        <f t="shared" si="169"/>
        <v>Convenienza</v>
      </c>
    </row>
    <row r="3647" spans="1:15" x14ac:dyDescent="0.35">
      <c r="A3647">
        <v>53312</v>
      </c>
      <c r="B3647">
        <v>28949</v>
      </c>
      <c r="C3647">
        <v>0</v>
      </c>
      <c r="D3647">
        <v>1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f t="shared" si="170"/>
        <v>0</v>
      </c>
      <c r="L3647">
        <f t="shared" si="167"/>
        <v>1</v>
      </c>
      <c r="M3647">
        <f t="shared" si="167"/>
        <v>0</v>
      </c>
      <c r="N3647">
        <f t="shared" si="167"/>
        <v>0</v>
      </c>
      <c r="O3647" t="str">
        <f t="shared" si="169"/>
        <v>Comodità</v>
      </c>
    </row>
    <row r="3648" spans="1:15" x14ac:dyDescent="0.35">
      <c r="A3648">
        <v>389072</v>
      </c>
      <c r="B3648">
        <v>28949</v>
      </c>
      <c r="C3648">
        <v>0</v>
      </c>
      <c r="D3648">
        <v>0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f t="shared" si="170"/>
        <v>0</v>
      </c>
      <c r="L3648">
        <f t="shared" si="167"/>
        <v>0</v>
      </c>
      <c r="M3648">
        <f t="shared" si="167"/>
        <v>0</v>
      </c>
      <c r="N3648">
        <f t="shared" si="167"/>
        <v>0</v>
      </c>
      <c r="O3648" t="str">
        <f t="shared" si="169"/>
        <v>Altro</v>
      </c>
    </row>
    <row r="3649" spans="1:15" x14ac:dyDescent="0.35">
      <c r="A3649">
        <v>212801</v>
      </c>
      <c r="B3649">
        <v>28949</v>
      </c>
      <c r="C3649">
        <v>0</v>
      </c>
      <c r="D3649">
        <v>0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1</v>
      </c>
      <c r="K3649">
        <f t="shared" si="170"/>
        <v>0</v>
      </c>
      <c r="L3649">
        <f t="shared" si="167"/>
        <v>0</v>
      </c>
      <c r="M3649">
        <f t="shared" si="167"/>
        <v>1</v>
      </c>
      <c r="N3649">
        <f t="shared" si="167"/>
        <v>0</v>
      </c>
      <c r="O3649" t="str">
        <f t="shared" si="169"/>
        <v>Personale</v>
      </c>
    </row>
    <row r="3650" spans="1:15" x14ac:dyDescent="0.35">
      <c r="A3650">
        <v>196610</v>
      </c>
      <c r="B3650">
        <v>28949</v>
      </c>
      <c r="C3650">
        <v>1</v>
      </c>
      <c r="D3650">
        <v>0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f t="shared" si="170"/>
        <v>1</v>
      </c>
      <c r="L3650">
        <f t="shared" si="167"/>
        <v>0</v>
      </c>
      <c r="M3650">
        <f t="shared" si="167"/>
        <v>0</v>
      </c>
      <c r="N3650">
        <f t="shared" si="167"/>
        <v>0</v>
      </c>
      <c r="O3650" t="str">
        <f t="shared" si="169"/>
        <v>Assortimento</v>
      </c>
    </row>
    <row r="3651" spans="1:15" x14ac:dyDescent="0.35">
      <c r="A3651">
        <v>504779</v>
      </c>
      <c r="B3651">
        <v>28949</v>
      </c>
      <c r="C3651">
        <v>0</v>
      </c>
      <c r="D3651">
        <v>0</v>
      </c>
      <c r="E3651">
        <v>0</v>
      </c>
      <c r="F3651">
        <v>0</v>
      </c>
      <c r="G3651">
        <v>1</v>
      </c>
      <c r="H3651">
        <v>0</v>
      </c>
      <c r="I3651">
        <v>0</v>
      </c>
      <c r="J3651">
        <v>0</v>
      </c>
      <c r="K3651">
        <f t="shared" si="170"/>
        <v>0</v>
      </c>
      <c r="L3651">
        <f>SUMIF($C$1:$J$1,L$2,$C3651:$J3651)</f>
        <v>0</v>
      </c>
      <c r="M3651">
        <f>SUMIF($C$1:$J$1,M$2,$C3651:$J3651)</f>
        <v>0</v>
      </c>
      <c r="N3651">
        <f>SUMIF($C$1:$J$1,N$2,$C3651:$J3651)</f>
        <v>1</v>
      </c>
      <c r="O3651" t="str">
        <f t="shared" si="169"/>
        <v>Convenienza</v>
      </c>
    </row>
    <row r="3652" spans="1:15" x14ac:dyDescent="0.35">
      <c r="A3652">
        <v>338387</v>
      </c>
      <c r="B3652">
        <v>28949</v>
      </c>
      <c r="C3652">
        <v>0</v>
      </c>
      <c r="D3652">
        <v>0</v>
      </c>
      <c r="E3652">
        <v>0</v>
      </c>
      <c r="F3652">
        <v>0</v>
      </c>
      <c r="G3652">
        <v>0</v>
      </c>
      <c r="H3652">
        <v>1</v>
      </c>
      <c r="I3652">
        <v>0</v>
      </c>
      <c r="J3652">
        <v>0</v>
      </c>
      <c r="K3652">
        <f t="shared" ref="K3652:N3715" si="171">SUMIF($C$1:$J$1,K$2,$C3652:$J3652)</f>
        <v>1</v>
      </c>
      <c r="L3652">
        <f t="shared" si="171"/>
        <v>0</v>
      </c>
      <c r="M3652">
        <f t="shared" si="171"/>
        <v>0</v>
      </c>
      <c r="N3652">
        <f t="shared" si="171"/>
        <v>0</v>
      </c>
      <c r="O3652" t="str">
        <f t="shared" ref="O3652:O3715" si="172">IF(K3652&gt;0,K$2,IF(L3652&gt;0,L$2,IF(M3652&gt;0,M$2,IF(N3652&gt;0,N$2,"Altro"))))</f>
        <v>Assortimento</v>
      </c>
    </row>
    <row r="3653" spans="1:15" x14ac:dyDescent="0.35">
      <c r="A3653">
        <v>247175</v>
      </c>
      <c r="B3653">
        <v>28949</v>
      </c>
      <c r="C3653">
        <v>0</v>
      </c>
      <c r="D3653">
        <v>0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f t="shared" si="171"/>
        <v>0</v>
      </c>
      <c r="L3653">
        <f t="shared" si="171"/>
        <v>0</v>
      </c>
      <c r="M3653">
        <f t="shared" si="171"/>
        <v>0</v>
      </c>
      <c r="N3653">
        <f t="shared" si="171"/>
        <v>0</v>
      </c>
      <c r="O3653" t="str">
        <f t="shared" si="172"/>
        <v>Altro</v>
      </c>
    </row>
    <row r="3654" spans="1:15" x14ac:dyDescent="0.35">
      <c r="A3654">
        <v>74327</v>
      </c>
      <c r="B3654">
        <v>28949</v>
      </c>
      <c r="C3654">
        <v>0</v>
      </c>
      <c r="D3654">
        <v>0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f t="shared" si="171"/>
        <v>0</v>
      </c>
      <c r="L3654">
        <f t="shared" si="171"/>
        <v>0</v>
      </c>
      <c r="M3654">
        <f t="shared" si="171"/>
        <v>0</v>
      </c>
      <c r="N3654">
        <f t="shared" si="171"/>
        <v>0</v>
      </c>
      <c r="O3654" t="str">
        <f t="shared" si="172"/>
        <v>Altro</v>
      </c>
    </row>
    <row r="3655" spans="1:15" x14ac:dyDescent="0.35">
      <c r="A3655">
        <v>318416</v>
      </c>
      <c r="B3655">
        <v>28949</v>
      </c>
      <c r="C3655">
        <v>0</v>
      </c>
      <c r="D3655">
        <v>1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f t="shared" si="171"/>
        <v>0</v>
      </c>
      <c r="L3655">
        <f t="shared" si="171"/>
        <v>1</v>
      </c>
      <c r="M3655">
        <f t="shared" si="171"/>
        <v>0</v>
      </c>
      <c r="N3655">
        <f t="shared" si="171"/>
        <v>0</v>
      </c>
      <c r="O3655" t="str">
        <f t="shared" si="172"/>
        <v>Comodità</v>
      </c>
    </row>
    <row r="3656" spans="1:15" x14ac:dyDescent="0.35">
      <c r="A3656">
        <v>327560</v>
      </c>
      <c r="B3656">
        <v>28949</v>
      </c>
      <c r="C3656">
        <v>1</v>
      </c>
      <c r="D3656">
        <v>0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f t="shared" si="171"/>
        <v>1</v>
      </c>
      <c r="L3656">
        <f t="shared" si="171"/>
        <v>0</v>
      </c>
      <c r="M3656">
        <f t="shared" si="171"/>
        <v>0</v>
      </c>
      <c r="N3656">
        <f t="shared" si="171"/>
        <v>0</v>
      </c>
      <c r="O3656" t="str">
        <f t="shared" si="172"/>
        <v>Assortimento</v>
      </c>
    </row>
    <row r="3657" spans="1:15" x14ac:dyDescent="0.35">
      <c r="A3657">
        <v>67289</v>
      </c>
      <c r="B3657">
        <v>28949</v>
      </c>
      <c r="C3657">
        <v>0</v>
      </c>
      <c r="D3657">
        <v>0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f t="shared" si="171"/>
        <v>0</v>
      </c>
      <c r="L3657">
        <f t="shared" si="171"/>
        <v>0</v>
      </c>
      <c r="M3657">
        <f t="shared" si="171"/>
        <v>0</v>
      </c>
      <c r="N3657">
        <f t="shared" si="171"/>
        <v>0</v>
      </c>
      <c r="O3657" t="str">
        <f t="shared" si="172"/>
        <v>Altro</v>
      </c>
    </row>
    <row r="3658" spans="1:15" x14ac:dyDescent="0.35">
      <c r="A3658">
        <v>5000</v>
      </c>
      <c r="B3658">
        <v>28949</v>
      </c>
      <c r="C3658">
        <v>0</v>
      </c>
      <c r="D3658">
        <v>1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f t="shared" si="171"/>
        <v>0</v>
      </c>
      <c r="L3658">
        <f t="shared" si="171"/>
        <v>1</v>
      </c>
      <c r="M3658">
        <f t="shared" si="171"/>
        <v>0</v>
      </c>
      <c r="N3658">
        <f t="shared" si="171"/>
        <v>0</v>
      </c>
      <c r="O3658" t="str">
        <f t="shared" si="172"/>
        <v>Comodità</v>
      </c>
    </row>
    <row r="3659" spans="1:15" x14ac:dyDescent="0.35">
      <c r="A3659">
        <v>153290453</v>
      </c>
      <c r="B3659">
        <v>28949</v>
      </c>
      <c r="C3659">
        <v>0</v>
      </c>
      <c r="D3659">
        <v>0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f t="shared" si="171"/>
        <v>0</v>
      </c>
      <c r="L3659">
        <f t="shared" si="171"/>
        <v>0</v>
      </c>
      <c r="M3659">
        <f t="shared" si="171"/>
        <v>0</v>
      </c>
      <c r="N3659">
        <f t="shared" si="171"/>
        <v>0</v>
      </c>
      <c r="O3659" t="str">
        <f t="shared" si="172"/>
        <v>Altro</v>
      </c>
    </row>
    <row r="3660" spans="1:15" x14ac:dyDescent="0.35">
      <c r="A3660">
        <v>799949</v>
      </c>
      <c r="B3660">
        <v>28949</v>
      </c>
      <c r="C3660">
        <v>0</v>
      </c>
      <c r="D3660">
        <v>1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f t="shared" si="171"/>
        <v>0</v>
      </c>
      <c r="L3660">
        <f t="shared" si="171"/>
        <v>1</v>
      </c>
      <c r="M3660">
        <f t="shared" si="171"/>
        <v>0</v>
      </c>
      <c r="N3660">
        <f t="shared" si="171"/>
        <v>0</v>
      </c>
      <c r="O3660" t="str">
        <f t="shared" si="172"/>
        <v>Comodità</v>
      </c>
    </row>
    <row r="3661" spans="1:15" x14ac:dyDescent="0.35">
      <c r="A3661">
        <v>179699</v>
      </c>
      <c r="B3661">
        <v>28949</v>
      </c>
      <c r="C3661">
        <v>0</v>
      </c>
      <c r="D3661">
        <v>0</v>
      </c>
      <c r="E3661">
        <v>0</v>
      </c>
      <c r="F3661">
        <v>0</v>
      </c>
      <c r="G3661">
        <v>0</v>
      </c>
      <c r="H3661">
        <v>1</v>
      </c>
      <c r="I3661">
        <v>0</v>
      </c>
      <c r="J3661">
        <v>0</v>
      </c>
      <c r="K3661">
        <f t="shared" si="171"/>
        <v>1</v>
      </c>
      <c r="L3661">
        <f t="shared" si="171"/>
        <v>0</v>
      </c>
      <c r="M3661">
        <f t="shared" si="171"/>
        <v>0</v>
      </c>
      <c r="N3661">
        <f t="shared" si="171"/>
        <v>0</v>
      </c>
      <c r="O3661" t="str">
        <f t="shared" si="172"/>
        <v>Assortimento</v>
      </c>
    </row>
    <row r="3662" spans="1:15" x14ac:dyDescent="0.35">
      <c r="A3662">
        <v>80453</v>
      </c>
      <c r="B3662">
        <v>28949</v>
      </c>
      <c r="C3662">
        <v>0</v>
      </c>
      <c r="D3662">
        <v>0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f t="shared" si="171"/>
        <v>0</v>
      </c>
      <c r="L3662">
        <f t="shared" si="171"/>
        <v>0</v>
      </c>
      <c r="M3662">
        <f t="shared" si="171"/>
        <v>0</v>
      </c>
      <c r="N3662">
        <f t="shared" si="171"/>
        <v>0</v>
      </c>
      <c r="O3662" t="str">
        <f t="shared" si="172"/>
        <v>Altro</v>
      </c>
    </row>
    <row r="3663" spans="1:15" x14ac:dyDescent="0.35">
      <c r="A3663">
        <v>222215</v>
      </c>
      <c r="B3663">
        <v>28949</v>
      </c>
      <c r="C3663">
        <v>0</v>
      </c>
      <c r="D3663">
        <v>0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1</v>
      </c>
      <c r="K3663">
        <f t="shared" si="171"/>
        <v>0</v>
      </c>
      <c r="L3663">
        <f t="shared" si="171"/>
        <v>0</v>
      </c>
      <c r="M3663">
        <f t="shared" si="171"/>
        <v>1</v>
      </c>
      <c r="N3663">
        <f t="shared" si="171"/>
        <v>0</v>
      </c>
      <c r="O3663" t="str">
        <f t="shared" si="172"/>
        <v>Personale</v>
      </c>
    </row>
    <row r="3664" spans="1:15" x14ac:dyDescent="0.35">
      <c r="A3664">
        <v>397697</v>
      </c>
      <c r="B3664">
        <v>28949</v>
      </c>
      <c r="C3664">
        <v>0</v>
      </c>
      <c r="D3664">
        <v>0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f t="shared" si="171"/>
        <v>0</v>
      </c>
      <c r="L3664">
        <f t="shared" si="171"/>
        <v>0</v>
      </c>
      <c r="M3664">
        <f t="shared" si="171"/>
        <v>0</v>
      </c>
      <c r="N3664">
        <f t="shared" si="171"/>
        <v>0</v>
      </c>
      <c r="O3664" t="str">
        <f t="shared" si="172"/>
        <v>Altro</v>
      </c>
    </row>
    <row r="3665" spans="1:15" x14ac:dyDescent="0.35">
      <c r="A3665">
        <v>415751</v>
      </c>
      <c r="B3665">
        <v>28949</v>
      </c>
      <c r="C3665">
        <v>0</v>
      </c>
      <c r="D3665">
        <v>0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f t="shared" si="171"/>
        <v>0</v>
      </c>
      <c r="L3665">
        <f t="shared" si="171"/>
        <v>0</v>
      </c>
      <c r="M3665">
        <f t="shared" si="171"/>
        <v>0</v>
      </c>
      <c r="N3665">
        <f t="shared" si="171"/>
        <v>0</v>
      </c>
      <c r="O3665" t="str">
        <f t="shared" si="172"/>
        <v>Altro</v>
      </c>
    </row>
    <row r="3666" spans="1:15" x14ac:dyDescent="0.35">
      <c r="A3666">
        <v>448607</v>
      </c>
      <c r="B3666">
        <v>28949</v>
      </c>
      <c r="C3666">
        <v>0</v>
      </c>
      <c r="D3666">
        <v>0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f t="shared" si="171"/>
        <v>0</v>
      </c>
      <c r="L3666">
        <f t="shared" si="171"/>
        <v>0</v>
      </c>
      <c r="M3666">
        <f t="shared" si="171"/>
        <v>0</v>
      </c>
      <c r="N3666">
        <f t="shared" si="171"/>
        <v>0</v>
      </c>
      <c r="O3666" t="str">
        <f t="shared" si="172"/>
        <v>Altro</v>
      </c>
    </row>
    <row r="3667" spans="1:15" x14ac:dyDescent="0.35">
      <c r="A3667">
        <v>263813</v>
      </c>
      <c r="B3667">
        <v>28949</v>
      </c>
      <c r="C3667">
        <v>0</v>
      </c>
      <c r="D3667">
        <v>0</v>
      </c>
      <c r="E3667">
        <v>0</v>
      </c>
      <c r="F3667">
        <v>0</v>
      </c>
      <c r="G3667">
        <v>0</v>
      </c>
      <c r="H3667">
        <v>1</v>
      </c>
      <c r="I3667">
        <v>0</v>
      </c>
      <c r="J3667">
        <v>0</v>
      </c>
      <c r="K3667">
        <f t="shared" si="171"/>
        <v>1</v>
      </c>
      <c r="L3667">
        <f t="shared" si="171"/>
        <v>0</v>
      </c>
      <c r="M3667">
        <f t="shared" si="171"/>
        <v>0</v>
      </c>
      <c r="N3667">
        <f t="shared" si="171"/>
        <v>0</v>
      </c>
      <c r="O3667" t="str">
        <f t="shared" si="172"/>
        <v>Assortimento</v>
      </c>
    </row>
    <row r="3668" spans="1:15" x14ac:dyDescent="0.35">
      <c r="A3668">
        <v>1057205</v>
      </c>
      <c r="B3668">
        <v>28949</v>
      </c>
      <c r="C3668">
        <v>0</v>
      </c>
      <c r="D3668">
        <v>1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f t="shared" si="171"/>
        <v>0</v>
      </c>
      <c r="L3668">
        <f t="shared" si="171"/>
        <v>1</v>
      </c>
      <c r="M3668">
        <f t="shared" si="171"/>
        <v>0</v>
      </c>
      <c r="N3668">
        <f t="shared" si="171"/>
        <v>0</v>
      </c>
      <c r="O3668" t="str">
        <f t="shared" si="172"/>
        <v>Comodità</v>
      </c>
    </row>
    <row r="3669" spans="1:15" x14ac:dyDescent="0.35">
      <c r="A3669">
        <v>39110</v>
      </c>
      <c r="B3669">
        <v>28949</v>
      </c>
      <c r="C3669">
        <v>0</v>
      </c>
      <c r="D3669">
        <v>0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f t="shared" si="171"/>
        <v>0</v>
      </c>
      <c r="L3669">
        <f t="shared" si="171"/>
        <v>0</v>
      </c>
      <c r="M3669">
        <f t="shared" si="171"/>
        <v>0</v>
      </c>
      <c r="N3669">
        <f t="shared" si="171"/>
        <v>0</v>
      </c>
      <c r="O3669" t="str">
        <f t="shared" si="172"/>
        <v>Altro</v>
      </c>
    </row>
    <row r="3670" spans="1:15" x14ac:dyDescent="0.35">
      <c r="A3670">
        <v>25157</v>
      </c>
      <c r="B3670">
        <v>28949</v>
      </c>
      <c r="C3670">
        <v>0</v>
      </c>
      <c r="D3670">
        <v>0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f t="shared" si="171"/>
        <v>0</v>
      </c>
      <c r="L3670">
        <f t="shared" si="171"/>
        <v>0</v>
      </c>
      <c r="M3670">
        <f t="shared" si="171"/>
        <v>0</v>
      </c>
      <c r="N3670">
        <f t="shared" si="171"/>
        <v>0</v>
      </c>
      <c r="O3670" t="str">
        <f t="shared" si="172"/>
        <v>Altro</v>
      </c>
    </row>
    <row r="3671" spans="1:15" x14ac:dyDescent="0.35">
      <c r="A3671">
        <v>67169</v>
      </c>
      <c r="B3671">
        <v>28949</v>
      </c>
      <c r="C3671">
        <v>0</v>
      </c>
      <c r="D3671">
        <v>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f t="shared" si="171"/>
        <v>0</v>
      </c>
      <c r="L3671">
        <f t="shared" si="171"/>
        <v>1</v>
      </c>
      <c r="M3671">
        <f t="shared" si="171"/>
        <v>0</v>
      </c>
      <c r="N3671">
        <f t="shared" si="171"/>
        <v>0</v>
      </c>
      <c r="O3671" t="str">
        <f t="shared" si="172"/>
        <v>Comodità</v>
      </c>
    </row>
    <row r="3672" spans="1:15" x14ac:dyDescent="0.35">
      <c r="A3672">
        <v>1651250</v>
      </c>
      <c r="B3672">
        <v>28949</v>
      </c>
      <c r="C3672">
        <v>0</v>
      </c>
      <c r="D3672">
        <v>0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f t="shared" si="171"/>
        <v>0</v>
      </c>
      <c r="L3672">
        <f t="shared" si="171"/>
        <v>0</v>
      </c>
      <c r="M3672">
        <f t="shared" si="171"/>
        <v>0</v>
      </c>
      <c r="N3672">
        <f t="shared" si="171"/>
        <v>0</v>
      </c>
      <c r="O3672" t="str">
        <f t="shared" si="172"/>
        <v>Altro</v>
      </c>
    </row>
    <row r="3673" spans="1:15" x14ac:dyDescent="0.35">
      <c r="A3673">
        <v>804620</v>
      </c>
      <c r="B3673">
        <v>28949</v>
      </c>
      <c r="C3673">
        <v>0</v>
      </c>
      <c r="D3673">
        <v>0</v>
      </c>
      <c r="E3673">
        <v>0</v>
      </c>
      <c r="F3673">
        <v>0</v>
      </c>
      <c r="G3673">
        <v>0</v>
      </c>
      <c r="H3673">
        <v>1</v>
      </c>
      <c r="I3673">
        <v>0</v>
      </c>
      <c r="J3673">
        <v>0</v>
      </c>
      <c r="K3673">
        <f t="shared" si="171"/>
        <v>1</v>
      </c>
      <c r="L3673">
        <f t="shared" si="171"/>
        <v>0</v>
      </c>
      <c r="M3673">
        <f t="shared" si="171"/>
        <v>0</v>
      </c>
      <c r="N3673">
        <f t="shared" si="171"/>
        <v>0</v>
      </c>
      <c r="O3673" t="str">
        <f t="shared" si="172"/>
        <v>Assortimento</v>
      </c>
    </row>
    <row r="3674" spans="1:15" x14ac:dyDescent="0.35">
      <c r="A3674">
        <v>67040</v>
      </c>
      <c r="B3674">
        <v>28949</v>
      </c>
      <c r="C3674">
        <v>0</v>
      </c>
      <c r="D3674">
        <v>0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f t="shared" si="171"/>
        <v>0</v>
      </c>
      <c r="L3674">
        <f t="shared" si="171"/>
        <v>0</v>
      </c>
      <c r="M3674">
        <f t="shared" si="171"/>
        <v>0</v>
      </c>
      <c r="N3674">
        <f t="shared" si="171"/>
        <v>0</v>
      </c>
      <c r="O3674" t="str">
        <f t="shared" si="172"/>
        <v>Altro</v>
      </c>
    </row>
    <row r="3675" spans="1:15" x14ac:dyDescent="0.35">
      <c r="A3675">
        <v>195584</v>
      </c>
      <c r="B3675">
        <v>28949</v>
      </c>
      <c r="C3675">
        <v>0</v>
      </c>
      <c r="D3675">
        <v>0</v>
      </c>
      <c r="E3675">
        <v>0</v>
      </c>
      <c r="F3675">
        <v>0</v>
      </c>
      <c r="G3675">
        <v>1</v>
      </c>
      <c r="H3675">
        <v>0</v>
      </c>
      <c r="I3675">
        <v>0</v>
      </c>
      <c r="J3675">
        <v>0</v>
      </c>
      <c r="K3675">
        <f t="shared" si="171"/>
        <v>0</v>
      </c>
      <c r="L3675">
        <f t="shared" si="171"/>
        <v>0</v>
      </c>
      <c r="M3675">
        <f t="shared" si="171"/>
        <v>0</v>
      </c>
      <c r="N3675">
        <f t="shared" si="171"/>
        <v>1</v>
      </c>
      <c r="O3675" t="str">
        <f t="shared" si="172"/>
        <v>Convenienza</v>
      </c>
    </row>
    <row r="3676" spans="1:15" x14ac:dyDescent="0.35">
      <c r="A3676">
        <v>1646846</v>
      </c>
      <c r="B3676">
        <v>28949</v>
      </c>
      <c r="C3676">
        <v>0</v>
      </c>
      <c r="D3676">
        <v>0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1</v>
      </c>
      <c r="K3676">
        <f t="shared" si="171"/>
        <v>0</v>
      </c>
      <c r="L3676">
        <f t="shared" si="171"/>
        <v>0</v>
      </c>
      <c r="M3676">
        <f t="shared" si="171"/>
        <v>1</v>
      </c>
      <c r="N3676">
        <f t="shared" si="171"/>
        <v>0</v>
      </c>
      <c r="O3676" t="str">
        <f t="shared" si="172"/>
        <v>Personale</v>
      </c>
    </row>
    <row r="3677" spans="1:15" x14ac:dyDescent="0.35">
      <c r="A3677">
        <v>402209</v>
      </c>
      <c r="B3677">
        <v>28799</v>
      </c>
      <c r="C3677">
        <v>0</v>
      </c>
      <c r="D3677">
        <v>0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1</v>
      </c>
      <c r="K3677">
        <f t="shared" si="171"/>
        <v>0</v>
      </c>
      <c r="L3677">
        <f t="shared" si="171"/>
        <v>0</v>
      </c>
      <c r="M3677">
        <f t="shared" si="171"/>
        <v>1</v>
      </c>
      <c r="N3677">
        <f t="shared" si="171"/>
        <v>0</v>
      </c>
      <c r="O3677" t="str">
        <f t="shared" si="172"/>
        <v>Personale</v>
      </c>
    </row>
    <row r="3678" spans="1:15" x14ac:dyDescent="0.35">
      <c r="A3678">
        <v>1350860</v>
      </c>
      <c r="B3678">
        <v>28799</v>
      </c>
      <c r="C3678">
        <v>0</v>
      </c>
      <c r="D3678">
        <v>0</v>
      </c>
      <c r="E3678">
        <v>0</v>
      </c>
      <c r="F3678">
        <v>0</v>
      </c>
      <c r="G3678">
        <v>0</v>
      </c>
      <c r="H3678">
        <v>0</v>
      </c>
      <c r="I3678">
        <v>1</v>
      </c>
      <c r="J3678">
        <v>0</v>
      </c>
      <c r="K3678">
        <f t="shared" si="171"/>
        <v>0</v>
      </c>
      <c r="L3678">
        <f t="shared" si="171"/>
        <v>1</v>
      </c>
      <c r="M3678">
        <f t="shared" si="171"/>
        <v>0</v>
      </c>
      <c r="N3678">
        <f t="shared" si="171"/>
        <v>0</v>
      </c>
      <c r="O3678" t="str">
        <f t="shared" si="172"/>
        <v>Comodità</v>
      </c>
    </row>
    <row r="3679" spans="1:15" x14ac:dyDescent="0.35">
      <c r="A3679">
        <v>153293882</v>
      </c>
      <c r="B3679">
        <v>28799</v>
      </c>
      <c r="C3679">
        <v>0</v>
      </c>
      <c r="D3679">
        <v>0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f t="shared" si="171"/>
        <v>0</v>
      </c>
      <c r="L3679">
        <f t="shared" si="171"/>
        <v>0</v>
      </c>
      <c r="M3679">
        <f t="shared" si="171"/>
        <v>0</v>
      </c>
      <c r="N3679">
        <f t="shared" si="171"/>
        <v>0</v>
      </c>
      <c r="O3679" t="str">
        <f t="shared" si="172"/>
        <v>Altro</v>
      </c>
    </row>
    <row r="3680" spans="1:15" x14ac:dyDescent="0.35">
      <c r="A3680">
        <v>35801</v>
      </c>
      <c r="B3680">
        <v>28799</v>
      </c>
      <c r="C3680">
        <v>0</v>
      </c>
      <c r="D3680">
        <v>0</v>
      </c>
      <c r="E3680">
        <v>0</v>
      </c>
      <c r="F3680">
        <v>1</v>
      </c>
      <c r="G3680">
        <v>0</v>
      </c>
      <c r="H3680">
        <v>0</v>
      </c>
      <c r="I3680">
        <v>0</v>
      </c>
      <c r="J3680">
        <v>0</v>
      </c>
      <c r="K3680">
        <f t="shared" si="171"/>
        <v>0</v>
      </c>
      <c r="L3680">
        <f t="shared" si="171"/>
        <v>0</v>
      </c>
      <c r="M3680">
        <f t="shared" si="171"/>
        <v>0</v>
      </c>
      <c r="N3680">
        <f t="shared" si="171"/>
        <v>1</v>
      </c>
      <c r="O3680" t="str">
        <f t="shared" si="172"/>
        <v>Convenienza</v>
      </c>
    </row>
    <row r="3681" spans="1:15" x14ac:dyDescent="0.35">
      <c r="A3681">
        <v>315653</v>
      </c>
      <c r="B3681">
        <v>28799</v>
      </c>
      <c r="C3681">
        <v>0</v>
      </c>
      <c r="D3681">
        <v>0</v>
      </c>
      <c r="E3681">
        <v>1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f t="shared" si="171"/>
        <v>0</v>
      </c>
      <c r="L3681">
        <f t="shared" si="171"/>
        <v>0</v>
      </c>
      <c r="M3681">
        <f t="shared" si="171"/>
        <v>1</v>
      </c>
      <c r="N3681">
        <f t="shared" si="171"/>
        <v>0</v>
      </c>
      <c r="O3681" t="str">
        <f t="shared" si="172"/>
        <v>Personale</v>
      </c>
    </row>
    <row r="3682" spans="1:15" x14ac:dyDescent="0.35">
      <c r="A3682">
        <v>795899</v>
      </c>
      <c r="B3682">
        <v>28799</v>
      </c>
      <c r="C3682">
        <v>0</v>
      </c>
      <c r="D3682">
        <v>1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f t="shared" si="171"/>
        <v>0</v>
      </c>
      <c r="L3682">
        <f t="shared" si="171"/>
        <v>1</v>
      </c>
      <c r="M3682">
        <f t="shared" si="171"/>
        <v>0</v>
      </c>
      <c r="N3682">
        <f t="shared" si="171"/>
        <v>0</v>
      </c>
      <c r="O3682" t="str">
        <f t="shared" si="172"/>
        <v>Comodità</v>
      </c>
    </row>
    <row r="3683" spans="1:15" x14ac:dyDescent="0.35">
      <c r="A3683">
        <v>51485</v>
      </c>
      <c r="B3683">
        <v>28799</v>
      </c>
      <c r="C3683">
        <v>0</v>
      </c>
      <c r="D3683">
        <v>1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f t="shared" si="171"/>
        <v>0</v>
      </c>
      <c r="L3683">
        <f t="shared" si="171"/>
        <v>1</v>
      </c>
      <c r="M3683">
        <f t="shared" si="171"/>
        <v>0</v>
      </c>
      <c r="N3683">
        <f t="shared" si="171"/>
        <v>0</v>
      </c>
      <c r="O3683" t="str">
        <f t="shared" si="172"/>
        <v>Comodità</v>
      </c>
    </row>
    <row r="3684" spans="1:15" x14ac:dyDescent="0.35">
      <c r="A3684">
        <v>1319888</v>
      </c>
      <c r="B3684">
        <v>28799</v>
      </c>
      <c r="C3684">
        <v>0</v>
      </c>
      <c r="D3684">
        <v>0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f t="shared" si="171"/>
        <v>0</v>
      </c>
      <c r="L3684">
        <f t="shared" si="171"/>
        <v>0</v>
      </c>
      <c r="M3684">
        <f t="shared" si="171"/>
        <v>0</v>
      </c>
      <c r="N3684">
        <f t="shared" si="171"/>
        <v>0</v>
      </c>
      <c r="O3684" t="str">
        <f t="shared" si="172"/>
        <v>Altro</v>
      </c>
    </row>
    <row r="3685" spans="1:15" x14ac:dyDescent="0.35">
      <c r="A3685">
        <v>29690</v>
      </c>
      <c r="B3685">
        <v>28799</v>
      </c>
      <c r="C3685">
        <v>1</v>
      </c>
      <c r="D3685">
        <v>0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f t="shared" si="171"/>
        <v>1</v>
      </c>
      <c r="L3685">
        <f t="shared" si="171"/>
        <v>0</v>
      </c>
      <c r="M3685">
        <f t="shared" si="171"/>
        <v>0</v>
      </c>
      <c r="N3685">
        <f t="shared" si="171"/>
        <v>0</v>
      </c>
      <c r="O3685" t="str">
        <f t="shared" si="172"/>
        <v>Assortimento</v>
      </c>
    </row>
    <row r="3686" spans="1:15" x14ac:dyDescent="0.35">
      <c r="A3686">
        <v>1380209</v>
      </c>
      <c r="B3686">
        <v>28799</v>
      </c>
      <c r="C3686">
        <v>0</v>
      </c>
      <c r="D3686">
        <v>0</v>
      </c>
      <c r="E3686">
        <v>0</v>
      </c>
      <c r="F3686">
        <v>0</v>
      </c>
      <c r="G3686">
        <v>0</v>
      </c>
      <c r="H3686">
        <v>1</v>
      </c>
      <c r="I3686">
        <v>0</v>
      </c>
      <c r="J3686">
        <v>0</v>
      </c>
      <c r="K3686">
        <f t="shared" si="171"/>
        <v>1</v>
      </c>
      <c r="L3686">
        <f t="shared" si="171"/>
        <v>0</v>
      </c>
      <c r="M3686">
        <f t="shared" si="171"/>
        <v>0</v>
      </c>
      <c r="N3686">
        <f t="shared" si="171"/>
        <v>0</v>
      </c>
      <c r="O3686" t="str">
        <f t="shared" si="172"/>
        <v>Assortimento</v>
      </c>
    </row>
    <row r="3687" spans="1:15" x14ac:dyDescent="0.35">
      <c r="A3687">
        <v>34700</v>
      </c>
      <c r="B3687">
        <v>28799</v>
      </c>
      <c r="C3687">
        <v>0</v>
      </c>
      <c r="D3687">
        <v>0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1</v>
      </c>
      <c r="K3687">
        <f t="shared" si="171"/>
        <v>0</v>
      </c>
      <c r="L3687">
        <f t="shared" si="171"/>
        <v>0</v>
      </c>
      <c r="M3687">
        <f t="shared" si="171"/>
        <v>1</v>
      </c>
      <c r="N3687">
        <f t="shared" si="171"/>
        <v>0</v>
      </c>
      <c r="O3687" t="str">
        <f t="shared" si="172"/>
        <v>Personale</v>
      </c>
    </row>
    <row r="3688" spans="1:15" x14ac:dyDescent="0.35">
      <c r="A3688">
        <v>15980</v>
      </c>
      <c r="B3688">
        <v>28799</v>
      </c>
      <c r="C3688">
        <v>0</v>
      </c>
      <c r="D3688">
        <v>0</v>
      </c>
      <c r="E3688">
        <v>0</v>
      </c>
      <c r="F3688">
        <v>0</v>
      </c>
      <c r="G3688">
        <v>1</v>
      </c>
      <c r="H3688">
        <v>0</v>
      </c>
      <c r="I3688">
        <v>0</v>
      </c>
      <c r="J3688">
        <v>0</v>
      </c>
      <c r="K3688">
        <f t="shared" si="171"/>
        <v>0</v>
      </c>
      <c r="L3688">
        <f t="shared" si="171"/>
        <v>0</v>
      </c>
      <c r="M3688">
        <f t="shared" si="171"/>
        <v>0</v>
      </c>
      <c r="N3688">
        <f t="shared" si="171"/>
        <v>1</v>
      </c>
      <c r="O3688" t="str">
        <f t="shared" si="172"/>
        <v>Convenienza</v>
      </c>
    </row>
    <row r="3689" spans="1:15" x14ac:dyDescent="0.35">
      <c r="A3689">
        <v>52724</v>
      </c>
      <c r="B3689">
        <v>28799</v>
      </c>
      <c r="C3689">
        <v>0</v>
      </c>
      <c r="D3689">
        <v>0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1</v>
      </c>
      <c r="K3689">
        <f t="shared" si="171"/>
        <v>0</v>
      </c>
      <c r="L3689">
        <f t="shared" si="171"/>
        <v>0</v>
      </c>
      <c r="M3689">
        <f t="shared" si="171"/>
        <v>1</v>
      </c>
      <c r="N3689">
        <f t="shared" si="171"/>
        <v>0</v>
      </c>
      <c r="O3689" t="str">
        <f t="shared" si="172"/>
        <v>Personale</v>
      </c>
    </row>
    <row r="3690" spans="1:15" x14ac:dyDescent="0.35">
      <c r="A3690">
        <v>105863</v>
      </c>
      <c r="B3690">
        <v>28799</v>
      </c>
      <c r="C3690">
        <v>0</v>
      </c>
      <c r="D3690">
        <v>0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f t="shared" si="171"/>
        <v>0</v>
      </c>
      <c r="L3690">
        <f t="shared" si="171"/>
        <v>0</v>
      </c>
      <c r="M3690">
        <f t="shared" si="171"/>
        <v>0</v>
      </c>
      <c r="N3690">
        <f t="shared" si="171"/>
        <v>0</v>
      </c>
      <c r="O3690" t="str">
        <f t="shared" si="172"/>
        <v>Altro</v>
      </c>
    </row>
    <row r="3691" spans="1:15" x14ac:dyDescent="0.35">
      <c r="A3691">
        <v>428306</v>
      </c>
      <c r="B3691">
        <v>28799</v>
      </c>
      <c r="C3691">
        <v>0</v>
      </c>
      <c r="D3691">
        <v>0</v>
      </c>
      <c r="E3691">
        <v>0</v>
      </c>
      <c r="F3691">
        <v>1</v>
      </c>
      <c r="G3691">
        <v>0</v>
      </c>
      <c r="H3691">
        <v>0</v>
      </c>
      <c r="I3691">
        <v>0</v>
      </c>
      <c r="J3691">
        <v>0</v>
      </c>
      <c r="K3691">
        <f t="shared" si="171"/>
        <v>0</v>
      </c>
      <c r="L3691">
        <f t="shared" si="171"/>
        <v>0</v>
      </c>
      <c r="M3691">
        <f t="shared" si="171"/>
        <v>0</v>
      </c>
      <c r="N3691">
        <f t="shared" si="171"/>
        <v>1</v>
      </c>
      <c r="O3691" t="str">
        <f t="shared" si="172"/>
        <v>Convenienza</v>
      </c>
    </row>
    <row r="3692" spans="1:15" x14ac:dyDescent="0.35">
      <c r="A3692">
        <v>408671</v>
      </c>
      <c r="B3692">
        <v>28799</v>
      </c>
      <c r="C3692">
        <v>0</v>
      </c>
      <c r="D3692">
        <v>0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f t="shared" si="171"/>
        <v>0</v>
      </c>
      <c r="L3692">
        <f t="shared" si="171"/>
        <v>0</v>
      </c>
      <c r="M3692">
        <f t="shared" si="171"/>
        <v>0</v>
      </c>
      <c r="N3692">
        <f t="shared" si="171"/>
        <v>0</v>
      </c>
      <c r="O3692" t="str">
        <f t="shared" si="172"/>
        <v>Altro</v>
      </c>
    </row>
    <row r="3693" spans="1:15" x14ac:dyDescent="0.35">
      <c r="A3693">
        <v>267707</v>
      </c>
      <c r="B3693">
        <v>28799</v>
      </c>
      <c r="C3693">
        <v>0</v>
      </c>
      <c r="D3693">
        <v>1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f t="shared" si="171"/>
        <v>0</v>
      </c>
      <c r="L3693">
        <f t="shared" si="171"/>
        <v>1</v>
      </c>
      <c r="M3693">
        <f t="shared" si="171"/>
        <v>0</v>
      </c>
      <c r="N3693">
        <f t="shared" si="171"/>
        <v>0</v>
      </c>
      <c r="O3693" t="str">
        <f t="shared" si="172"/>
        <v>Comodità</v>
      </c>
    </row>
    <row r="3694" spans="1:15" x14ac:dyDescent="0.35">
      <c r="A3694">
        <v>250997</v>
      </c>
      <c r="B3694">
        <v>28799</v>
      </c>
      <c r="C3694">
        <v>0</v>
      </c>
      <c r="D3694">
        <v>0</v>
      </c>
      <c r="E3694">
        <v>0</v>
      </c>
      <c r="F3694">
        <v>1</v>
      </c>
      <c r="G3694">
        <v>0</v>
      </c>
      <c r="H3694">
        <v>0</v>
      </c>
      <c r="I3694">
        <v>0</v>
      </c>
      <c r="J3694">
        <v>0</v>
      </c>
      <c r="K3694">
        <f t="shared" si="171"/>
        <v>0</v>
      </c>
      <c r="L3694">
        <f t="shared" si="171"/>
        <v>0</v>
      </c>
      <c r="M3694">
        <f t="shared" si="171"/>
        <v>0</v>
      </c>
      <c r="N3694">
        <f t="shared" si="171"/>
        <v>1</v>
      </c>
      <c r="O3694" t="str">
        <f t="shared" si="172"/>
        <v>Convenienza</v>
      </c>
    </row>
    <row r="3695" spans="1:15" x14ac:dyDescent="0.35">
      <c r="A3695">
        <v>193016</v>
      </c>
      <c r="B3695">
        <v>28799</v>
      </c>
      <c r="C3695">
        <v>0</v>
      </c>
      <c r="D3695">
        <v>0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f t="shared" si="171"/>
        <v>0</v>
      </c>
      <c r="L3695">
        <f t="shared" si="171"/>
        <v>0</v>
      </c>
      <c r="M3695">
        <f t="shared" si="171"/>
        <v>0</v>
      </c>
      <c r="N3695">
        <f t="shared" si="171"/>
        <v>0</v>
      </c>
      <c r="O3695" t="str">
        <f t="shared" si="172"/>
        <v>Altro</v>
      </c>
    </row>
    <row r="3696" spans="1:15" x14ac:dyDescent="0.35">
      <c r="A3696">
        <v>729320</v>
      </c>
      <c r="B3696">
        <v>28799</v>
      </c>
      <c r="C3696">
        <v>0</v>
      </c>
      <c r="D3696">
        <v>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f t="shared" si="171"/>
        <v>0</v>
      </c>
      <c r="L3696">
        <f t="shared" si="171"/>
        <v>1</v>
      </c>
      <c r="M3696">
        <f t="shared" si="171"/>
        <v>0</v>
      </c>
      <c r="N3696">
        <f t="shared" si="171"/>
        <v>0</v>
      </c>
      <c r="O3696" t="str">
        <f t="shared" si="172"/>
        <v>Comodità</v>
      </c>
    </row>
    <row r="3697" spans="1:15" x14ac:dyDescent="0.35">
      <c r="A3697">
        <v>1587245</v>
      </c>
      <c r="B3697">
        <v>28799</v>
      </c>
      <c r="C3697">
        <v>0</v>
      </c>
      <c r="D3697">
        <v>0</v>
      </c>
      <c r="E3697">
        <v>0</v>
      </c>
      <c r="F3697">
        <v>0</v>
      </c>
      <c r="G3697">
        <v>1</v>
      </c>
      <c r="H3697">
        <v>0</v>
      </c>
      <c r="I3697">
        <v>0</v>
      </c>
      <c r="J3697">
        <v>0</v>
      </c>
      <c r="K3697">
        <f t="shared" si="171"/>
        <v>0</v>
      </c>
      <c r="L3697">
        <f t="shared" si="171"/>
        <v>0</v>
      </c>
      <c r="M3697">
        <f t="shared" si="171"/>
        <v>0</v>
      </c>
      <c r="N3697">
        <f t="shared" si="171"/>
        <v>1</v>
      </c>
      <c r="O3697" t="str">
        <f t="shared" si="172"/>
        <v>Convenienza</v>
      </c>
    </row>
    <row r="3698" spans="1:15" x14ac:dyDescent="0.35">
      <c r="A3698">
        <v>785195</v>
      </c>
      <c r="B3698">
        <v>28799</v>
      </c>
      <c r="C3698">
        <v>0</v>
      </c>
      <c r="D3698">
        <v>0</v>
      </c>
      <c r="E3698">
        <v>0</v>
      </c>
      <c r="F3698">
        <v>0</v>
      </c>
      <c r="G3698">
        <v>1</v>
      </c>
      <c r="H3698">
        <v>0</v>
      </c>
      <c r="I3698">
        <v>0</v>
      </c>
      <c r="J3698">
        <v>0</v>
      </c>
      <c r="K3698">
        <f t="shared" si="171"/>
        <v>0</v>
      </c>
      <c r="L3698">
        <f t="shared" si="171"/>
        <v>0</v>
      </c>
      <c r="M3698">
        <f t="shared" si="171"/>
        <v>0</v>
      </c>
      <c r="N3698">
        <f t="shared" si="171"/>
        <v>1</v>
      </c>
      <c r="O3698" t="str">
        <f t="shared" si="172"/>
        <v>Convenienza</v>
      </c>
    </row>
    <row r="3699" spans="1:15" x14ac:dyDescent="0.35">
      <c r="A3699">
        <v>346106</v>
      </c>
      <c r="B3699">
        <v>28799</v>
      </c>
      <c r="C3699">
        <v>0</v>
      </c>
      <c r="D3699">
        <v>0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f t="shared" si="171"/>
        <v>0</v>
      </c>
      <c r="L3699">
        <f t="shared" si="171"/>
        <v>0</v>
      </c>
      <c r="M3699">
        <f t="shared" si="171"/>
        <v>0</v>
      </c>
      <c r="N3699">
        <f t="shared" si="171"/>
        <v>0</v>
      </c>
      <c r="O3699" t="str">
        <f t="shared" si="172"/>
        <v>Altro</v>
      </c>
    </row>
    <row r="3700" spans="1:15" x14ac:dyDescent="0.35">
      <c r="A3700">
        <v>785786</v>
      </c>
      <c r="B3700">
        <v>28799</v>
      </c>
      <c r="C3700">
        <v>0</v>
      </c>
      <c r="D3700">
        <v>1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f t="shared" si="171"/>
        <v>0</v>
      </c>
      <c r="L3700">
        <f t="shared" si="171"/>
        <v>1</v>
      </c>
      <c r="M3700">
        <f t="shared" si="171"/>
        <v>0</v>
      </c>
      <c r="N3700">
        <f t="shared" si="171"/>
        <v>0</v>
      </c>
      <c r="O3700" t="str">
        <f t="shared" si="172"/>
        <v>Comodità</v>
      </c>
    </row>
    <row r="3701" spans="1:15" x14ac:dyDescent="0.35">
      <c r="A3701">
        <v>432677</v>
      </c>
      <c r="B3701">
        <v>28799</v>
      </c>
      <c r="C3701">
        <v>0</v>
      </c>
      <c r="D3701">
        <v>0</v>
      </c>
      <c r="E3701">
        <v>0</v>
      </c>
      <c r="F3701">
        <v>0</v>
      </c>
      <c r="G3701">
        <v>1</v>
      </c>
      <c r="H3701">
        <v>0</v>
      </c>
      <c r="I3701">
        <v>0</v>
      </c>
      <c r="J3701">
        <v>0</v>
      </c>
      <c r="K3701">
        <f t="shared" si="171"/>
        <v>0</v>
      </c>
      <c r="L3701">
        <f t="shared" si="171"/>
        <v>0</v>
      </c>
      <c r="M3701">
        <f t="shared" si="171"/>
        <v>0</v>
      </c>
      <c r="N3701">
        <f t="shared" si="171"/>
        <v>1</v>
      </c>
      <c r="O3701" t="str">
        <f t="shared" si="172"/>
        <v>Convenienza</v>
      </c>
    </row>
    <row r="3702" spans="1:15" x14ac:dyDescent="0.35">
      <c r="A3702">
        <v>310352</v>
      </c>
      <c r="B3702">
        <v>28799</v>
      </c>
      <c r="C3702">
        <v>0</v>
      </c>
      <c r="D3702">
        <v>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f t="shared" si="171"/>
        <v>0</v>
      </c>
      <c r="L3702">
        <f t="shared" si="171"/>
        <v>1</v>
      </c>
      <c r="M3702">
        <f t="shared" si="171"/>
        <v>0</v>
      </c>
      <c r="N3702">
        <f t="shared" si="171"/>
        <v>0</v>
      </c>
      <c r="O3702" t="str">
        <f t="shared" si="172"/>
        <v>Comodità</v>
      </c>
    </row>
    <row r="3703" spans="1:15" x14ac:dyDescent="0.35">
      <c r="A3703">
        <v>469295</v>
      </c>
      <c r="B3703">
        <v>28799</v>
      </c>
      <c r="C3703">
        <v>0</v>
      </c>
      <c r="D3703">
        <v>0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f t="shared" si="171"/>
        <v>0</v>
      </c>
      <c r="L3703">
        <f t="shared" si="171"/>
        <v>0</v>
      </c>
      <c r="M3703">
        <f t="shared" si="171"/>
        <v>0</v>
      </c>
      <c r="N3703">
        <f t="shared" si="171"/>
        <v>0</v>
      </c>
      <c r="O3703" t="str">
        <f t="shared" si="172"/>
        <v>Altro</v>
      </c>
    </row>
    <row r="3704" spans="1:15" x14ac:dyDescent="0.35">
      <c r="A3704">
        <v>41786</v>
      </c>
      <c r="B3704">
        <v>28799</v>
      </c>
      <c r="C3704">
        <v>0</v>
      </c>
      <c r="D3704">
        <v>0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f t="shared" si="171"/>
        <v>0</v>
      </c>
      <c r="L3704">
        <f t="shared" si="171"/>
        <v>0</v>
      </c>
      <c r="M3704">
        <f t="shared" si="171"/>
        <v>0</v>
      </c>
      <c r="N3704">
        <f t="shared" si="171"/>
        <v>0</v>
      </c>
      <c r="O3704" t="str">
        <f t="shared" si="172"/>
        <v>Altro</v>
      </c>
    </row>
    <row r="3705" spans="1:15" x14ac:dyDescent="0.35">
      <c r="A3705">
        <v>341048</v>
      </c>
      <c r="B3705">
        <v>28799</v>
      </c>
      <c r="C3705">
        <v>0</v>
      </c>
      <c r="D3705">
        <v>0</v>
      </c>
      <c r="E3705">
        <v>1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f t="shared" si="171"/>
        <v>0</v>
      </c>
      <c r="L3705">
        <f t="shared" si="171"/>
        <v>0</v>
      </c>
      <c r="M3705">
        <f t="shared" si="171"/>
        <v>1</v>
      </c>
      <c r="N3705">
        <f t="shared" si="171"/>
        <v>0</v>
      </c>
      <c r="O3705" t="str">
        <f t="shared" si="172"/>
        <v>Personale</v>
      </c>
    </row>
    <row r="3706" spans="1:15" x14ac:dyDescent="0.35">
      <c r="A3706">
        <v>149594</v>
      </c>
      <c r="B3706">
        <v>28799</v>
      </c>
      <c r="C3706">
        <v>0</v>
      </c>
      <c r="D3706">
        <v>0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1</v>
      </c>
      <c r="K3706">
        <f t="shared" si="171"/>
        <v>0</v>
      </c>
      <c r="L3706">
        <f t="shared" si="171"/>
        <v>0</v>
      </c>
      <c r="M3706">
        <f t="shared" si="171"/>
        <v>1</v>
      </c>
      <c r="N3706">
        <f t="shared" si="171"/>
        <v>0</v>
      </c>
      <c r="O3706" t="str">
        <f t="shared" si="172"/>
        <v>Personale</v>
      </c>
    </row>
    <row r="3707" spans="1:15" x14ac:dyDescent="0.35">
      <c r="A3707">
        <v>1243565</v>
      </c>
      <c r="B3707">
        <v>28799</v>
      </c>
      <c r="C3707">
        <v>0</v>
      </c>
      <c r="D3707">
        <v>0</v>
      </c>
      <c r="E3707">
        <v>0</v>
      </c>
      <c r="F3707">
        <v>0</v>
      </c>
      <c r="G3707">
        <v>1</v>
      </c>
      <c r="H3707">
        <v>0</v>
      </c>
      <c r="I3707">
        <v>0</v>
      </c>
      <c r="J3707">
        <v>0</v>
      </c>
      <c r="K3707">
        <f t="shared" si="171"/>
        <v>0</v>
      </c>
      <c r="L3707">
        <f t="shared" si="171"/>
        <v>0</v>
      </c>
      <c r="M3707">
        <f t="shared" si="171"/>
        <v>0</v>
      </c>
      <c r="N3707">
        <f t="shared" si="171"/>
        <v>1</v>
      </c>
      <c r="O3707" t="str">
        <f t="shared" si="172"/>
        <v>Convenienza</v>
      </c>
    </row>
    <row r="3708" spans="1:15" x14ac:dyDescent="0.35">
      <c r="A3708">
        <v>164984</v>
      </c>
      <c r="B3708">
        <v>28799</v>
      </c>
      <c r="C3708">
        <v>0</v>
      </c>
      <c r="D3708">
        <v>0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f t="shared" si="171"/>
        <v>0</v>
      </c>
      <c r="L3708">
        <f t="shared" si="171"/>
        <v>0</v>
      </c>
      <c r="M3708">
        <f t="shared" si="171"/>
        <v>0</v>
      </c>
      <c r="N3708">
        <f t="shared" si="171"/>
        <v>0</v>
      </c>
      <c r="O3708" t="str">
        <f t="shared" si="172"/>
        <v>Altro</v>
      </c>
    </row>
    <row r="3709" spans="1:15" x14ac:dyDescent="0.35">
      <c r="A3709">
        <v>120923</v>
      </c>
      <c r="B3709">
        <v>28799</v>
      </c>
      <c r="C3709">
        <v>0</v>
      </c>
      <c r="D3709">
        <v>0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f t="shared" si="171"/>
        <v>0</v>
      </c>
      <c r="L3709">
        <f t="shared" si="171"/>
        <v>0</v>
      </c>
      <c r="M3709">
        <f t="shared" si="171"/>
        <v>0</v>
      </c>
      <c r="N3709">
        <f t="shared" si="171"/>
        <v>0</v>
      </c>
      <c r="O3709" t="str">
        <f t="shared" si="172"/>
        <v>Altro</v>
      </c>
    </row>
    <row r="3710" spans="1:15" x14ac:dyDescent="0.35">
      <c r="A3710">
        <v>465296</v>
      </c>
      <c r="B3710">
        <v>28799</v>
      </c>
      <c r="C3710">
        <v>0</v>
      </c>
      <c r="D3710">
        <v>0</v>
      </c>
      <c r="E3710">
        <v>0</v>
      </c>
      <c r="F3710">
        <v>0</v>
      </c>
      <c r="G3710">
        <v>0</v>
      </c>
      <c r="H3710">
        <v>1</v>
      </c>
      <c r="I3710">
        <v>0</v>
      </c>
      <c r="J3710">
        <v>0</v>
      </c>
      <c r="K3710">
        <f t="shared" si="171"/>
        <v>1</v>
      </c>
      <c r="L3710">
        <f t="shared" si="171"/>
        <v>0</v>
      </c>
      <c r="M3710">
        <f t="shared" si="171"/>
        <v>0</v>
      </c>
      <c r="N3710">
        <f t="shared" si="171"/>
        <v>0</v>
      </c>
      <c r="O3710" t="str">
        <f t="shared" si="172"/>
        <v>Assortimento</v>
      </c>
    </row>
    <row r="3711" spans="1:15" x14ac:dyDescent="0.35">
      <c r="A3711">
        <v>151097</v>
      </c>
      <c r="B3711">
        <v>28799</v>
      </c>
      <c r="C3711">
        <v>0</v>
      </c>
      <c r="D3711">
        <v>0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f t="shared" si="171"/>
        <v>0</v>
      </c>
      <c r="L3711">
        <f t="shared" si="171"/>
        <v>0</v>
      </c>
      <c r="M3711">
        <f t="shared" si="171"/>
        <v>0</v>
      </c>
      <c r="N3711">
        <f t="shared" si="171"/>
        <v>0</v>
      </c>
      <c r="O3711" t="str">
        <f t="shared" si="172"/>
        <v>Altro</v>
      </c>
    </row>
    <row r="3712" spans="1:15" x14ac:dyDescent="0.35">
      <c r="A3712">
        <v>516746</v>
      </c>
      <c r="B3712">
        <v>28799</v>
      </c>
      <c r="C3712">
        <v>0</v>
      </c>
      <c r="D3712">
        <v>0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f t="shared" si="171"/>
        <v>0</v>
      </c>
      <c r="L3712">
        <f t="shared" si="171"/>
        <v>0</v>
      </c>
      <c r="M3712">
        <f t="shared" si="171"/>
        <v>0</v>
      </c>
      <c r="N3712">
        <f t="shared" si="171"/>
        <v>0</v>
      </c>
      <c r="O3712" t="str">
        <f t="shared" si="172"/>
        <v>Altro</v>
      </c>
    </row>
    <row r="3713" spans="1:15" x14ac:dyDescent="0.35">
      <c r="A3713">
        <v>258929</v>
      </c>
      <c r="B3713">
        <v>28799</v>
      </c>
      <c r="C3713">
        <v>0</v>
      </c>
      <c r="D3713">
        <v>0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f t="shared" si="171"/>
        <v>0</v>
      </c>
      <c r="L3713">
        <f t="shared" si="171"/>
        <v>0</v>
      </c>
      <c r="M3713">
        <f t="shared" si="171"/>
        <v>0</v>
      </c>
      <c r="N3713">
        <f t="shared" si="171"/>
        <v>0</v>
      </c>
      <c r="O3713" t="str">
        <f t="shared" si="172"/>
        <v>Altro</v>
      </c>
    </row>
    <row r="3714" spans="1:15" x14ac:dyDescent="0.35">
      <c r="A3714">
        <v>319799</v>
      </c>
      <c r="B3714">
        <v>28799</v>
      </c>
      <c r="C3714">
        <v>0</v>
      </c>
      <c r="D3714">
        <v>0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f t="shared" si="171"/>
        <v>0</v>
      </c>
      <c r="L3714">
        <f t="shared" si="171"/>
        <v>0</v>
      </c>
      <c r="M3714">
        <f t="shared" si="171"/>
        <v>0</v>
      </c>
      <c r="N3714">
        <f t="shared" si="171"/>
        <v>0</v>
      </c>
      <c r="O3714" t="str">
        <f t="shared" si="172"/>
        <v>Altro</v>
      </c>
    </row>
    <row r="3715" spans="1:15" x14ac:dyDescent="0.35">
      <c r="A3715">
        <v>379523</v>
      </c>
      <c r="B3715">
        <v>28799</v>
      </c>
      <c r="C3715">
        <v>0</v>
      </c>
      <c r="D3715">
        <v>0</v>
      </c>
      <c r="E3715">
        <v>0</v>
      </c>
      <c r="F3715">
        <v>0</v>
      </c>
      <c r="G3715">
        <v>1</v>
      </c>
      <c r="H3715">
        <v>0</v>
      </c>
      <c r="I3715">
        <v>0</v>
      </c>
      <c r="J3715">
        <v>0</v>
      </c>
      <c r="K3715">
        <f t="shared" si="171"/>
        <v>0</v>
      </c>
      <c r="L3715">
        <f t="shared" si="171"/>
        <v>0</v>
      </c>
      <c r="M3715">
        <f t="shared" si="171"/>
        <v>0</v>
      </c>
      <c r="N3715">
        <f t="shared" ref="L3715:N3778" si="173">SUMIF($C$1:$J$1,N$2,$C3715:$J3715)</f>
        <v>1</v>
      </c>
      <c r="O3715" t="str">
        <f t="shared" si="172"/>
        <v>Convenienza</v>
      </c>
    </row>
    <row r="3716" spans="1:15" x14ac:dyDescent="0.35">
      <c r="A3716">
        <v>296282</v>
      </c>
      <c r="B3716">
        <v>28799</v>
      </c>
      <c r="C3716">
        <v>0</v>
      </c>
      <c r="D3716">
        <v>0</v>
      </c>
      <c r="E3716">
        <v>0</v>
      </c>
      <c r="F3716">
        <v>0</v>
      </c>
      <c r="G3716">
        <v>1</v>
      </c>
      <c r="H3716">
        <v>0</v>
      </c>
      <c r="I3716">
        <v>0</v>
      </c>
      <c r="J3716">
        <v>0</v>
      </c>
      <c r="K3716">
        <f t="shared" ref="K3716:K3747" si="174">SUMIF($C$1:$J$1,K$2,$C3716:$J3716)</f>
        <v>0</v>
      </c>
      <c r="L3716">
        <f t="shared" si="173"/>
        <v>0</v>
      </c>
      <c r="M3716">
        <f t="shared" si="173"/>
        <v>0</v>
      </c>
      <c r="N3716">
        <f t="shared" si="173"/>
        <v>1</v>
      </c>
      <c r="O3716" t="str">
        <f t="shared" ref="O3716:O3779" si="175">IF(K3716&gt;0,K$2,IF(L3716&gt;0,L$2,IF(M3716&gt;0,M$2,IF(N3716&gt;0,N$2,"Altro"))))</f>
        <v>Convenienza</v>
      </c>
    </row>
    <row r="3717" spans="1:15" x14ac:dyDescent="0.35">
      <c r="A3717">
        <v>43037</v>
      </c>
      <c r="B3717">
        <v>28799</v>
      </c>
      <c r="C3717">
        <v>0</v>
      </c>
      <c r="D3717">
        <v>0</v>
      </c>
      <c r="E3717">
        <v>0</v>
      </c>
      <c r="F3717">
        <v>0</v>
      </c>
      <c r="G3717">
        <v>0</v>
      </c>
      <c r="H3717">
        <v>1</v>
      </c>
      <c r="I3717">
        <v>0</v>
      </c>
      <c r="J3717">
        <v>0</v>
      </c>
      <c r="K3717">
        <f t="shared" si="174"/>
        <v>1</v>
      </c>
      <c r="L3717">
        <f t="shared" si="173"/>
        <v>0</v>
      </c>
      <c r="M3717">
        <f t="shared" si="173"/>
        <v>0</v>
      </c>
      <c r="N3717">
        <f t="shared" si="173"/>
        <v>0</v>
      </c>
      <c r="O3717" t="str">
        <f t="shared" si="175"/>
        <v>Assortimento</v>
      </c>
    </row>
    <row r="3718" spans="1:15" x14ac:dyDescent="0.35">
      <c r="A3718">
        <v>1513148</v>
      </c>
      <c r="B3718">
        <v>28799</v>
      </c>
      <c r="C3718">
        <v>0</v>
      </c>
      <c r="D3718">
        <v>0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f t="shared" si="174"/>
        <v>0</v>
      </c>
      <c r="L3718">
        <f t="shared" si="173"/>
        <v>0</v>
      </c>
      <c r="M3718">
        <f t="shared" si="173"/>
        <v>0</v>
      </c>
      <c r="N3718">
        <f t="shared" si="173"/>
        <v>0</v>
      </c>
      <c r="O3718" t="str">
        <f t="shared" si="175"/>
        <v>Altro</v>
      </c>
    </row>
    <row r="3719" spans="1:15" x14ac:dyDescent="0.35">
      <c r="A3719">
        <v>339914</v>
      </c>
      <c r="B3719">
        <v>28799</v>
      </c>
      <c r="C3719">
        <v>0</v>
      </c>
      <c r="D3719">
        <v>0</v>
      </c>
      <c r="E3719">
        <v>0</v>
      </c>
      <c r="F3719">
        <v>0</v>
      </c>
      <c r="G3719">
        <v>0</v>
      </c>
      <c r="H3719">
        <v>0</v>
      </c>
      <c r="I3719">
        <v>1</v>
      </c>
      <c r="J3719">
        <v>0</v>
      </c>
      <c r="K3719">
        <f t="shared" si="174"/>
        <v>0</v>
      </c>
      <c r="L3719">
        <f t="shared" si="173"/>
        <v>1</v>
      </c>
      <c r="M3719">
        <f t="shared" si="173"/>
        <v>0</v>
      </c>
      <c r="N3719">
        <f t="shared" si="173"/>
        <v>0</v>
      </c>
      <c r="O3719" t="str">
        <f t="shared" si="175"/>
        <v>Comodità</v>
      </c>
    </row>
    <row r="3720" spans="1:15" x14ac:dyDescent="0.35">
      <c r="A3720">
        <v>85670</v>
      </c>
      <c r="B3720">
        <v>28799</v>
      </c>
      <c r="C3720">
        <v>0</v>
      </c>
      <c r="D3720">
        <v>1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f t="shared" si="174"/>
        <v>0</v>
      </c>
      <c r="L3720">
        <f t="shared" si="173"/>
        <v>1</v>
      </c>
      <c r="M3720">
        <f t="shared" si="173"/>
        <v>0</v>
      </c>
      <c r="N3720">
        <f t="shared" si="173"/>
        <v>0</v>
      </c>
      <c r="O3720" t="str">
        <f t="shared" si="175"/>
        <v>Comodità</v>
      </c>
    </row>
    <row r="3721" spans="1:15" x14ac:dyDescent="0.35">
      <c r="A3721">
        <v>787442</v>
      </c>
      <c r="B3721">
        <v>28799</v>
      </c>
      <c r="C3721">
        <v>0</v>
      </c>
      <c r="D3721">
        <v>1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f t="shared" si="174"/>
        <v>0</v>
      </c>
      <c r="L3721">
        <f t="shared" si="173"/>
        <v>1</v>
      </c>
      <c r="M3721">
        <f t="shared" si="173"/>
        <v>0</v>
      </c>
      <c r="N3721">
        <f t="shared" si="173"/>
        <v>0</v>
      </c>
      <c r="O3721" t="str">
        <f t="shared" si="175"/>
        <v>Comodità</v>
      </c>
    </row>
    <row r="3722" spans="1:15" x14ac:dyDescent="0.35">
      <c r="A3722">
        <v>475097</v>
      </c>
      <c r="B3722">
        <v>28799</v>
      </c>
      <c r="C3722">
        <v>0</v>
      </c>
      <c r="D3722">
        <v>0</v>
      </c>
      <c r="E3722">
        <v>0</v>
      </c>
      <c r="F3722">
        <v>0</v>
      </c>
      <c r="G3722">
        <v>1</v>
      </c>
      <c r="H3722">
        <v>0</v>
      </c>
      <c r="I3722">
        <v>0</v>
      </c>
      <c r="J3722">
        <v>0</v>
      </c>
      <c r="K3722">
        <f t="shared" si="174"/>
        <v>0</v>
      </c>
      <c r="L3722">
        <f t="shared" si="173"/>
        <v>0</v>
      </c>
      <c r="M3722">
        <f t="shared" si="173"/>
        <v>0</v>
      </c>
      <c r="N3722">
        <f t="shared" si="173"/>
        <v>1</v>
      </c>
      <c r="O3722" t="str">
        <f t="shared" si="175"/>
        <v>Convenienza</v>
      </c>
    </row>
    <row r="3723" spans="1:15" x14ac:dyDescent="0.35">
      <c r="A3723">
        <v>413492</v>
      </c>
      <c r="B3723">
        <v>28799</v>
      </c>
      <c r="C3723">
        <v>0</v>
      </c>
      <c r="D3723">
        <v>0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f t="shared" si="174"/>
        <v>0</v>
      </c>
      <c r="L3723">
        <f t="shared" si="173"/>
        <v>0</v>
      </c>
      <c r="M3723">
        <f t="shared" si="173"/>
        <v>0</v>
      </c>
      <c r="N3723">
        <f t="shared" si="173"/>
        <v>0</v>
      </c>
      <c r="O3723" t="str">
        <f t="shared" si="175"/>
        <v>Altro</v>
      </c>
    </row>
    <row r="3724" spans="1:15" x14ac:dyDescent="0.35">
      <c r="A3724">
        <v>1172021</v>
      </c>
      <c r="B3724">
        <v>28799</v>
      </c>
      <c r="C3724">
        <v>0</v>
      </c>
      <c r="D3724">
        <v>0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f t="shared" si="174"/>
        <v>0</v>
      </c>
      <c r="L3724">
        <f t="shared" si="173"/>
        <v>0</v>
      </c>
      <c r="M3724">
        <f t="shared" si="173"/>
        <v>0</v>
      </c>
      <c r="N3724">
        <f t="shared" si="173"/>
        <v>0</v>
      </c>
      <c r="O3724" t="str">
        <f t="shared" si="175"/>
        <v>Altro</v>
      </c>
    </row>
    <row r="3725" spans="1:15" x14ac:dyDescent="0.35">
      <c r="A3725">
        <v>248132</v>
      </c>
      <c r="B3725">
        <v>28799</v>
      </c>
      <c r="C3725">
        <v>0</v>
      </c>
      <c r="D3725">
        <v>0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f t="shared" si="174"/>
        <v>0</v>
      </c>
      <c r="L3725">
        <f t="shared" si="173"/>
        <v>0</v>
      </c>
      <c r="M3725">
        <f t="shared" si="173"/>
        <v>0</v>
      </c>
      <c r="N3725">
        <f t="shared" si="173"/>
        <v>0</v>
      </c>
      <c r="O3725" t="str">
        <f t="shared" si="175"/>
        <v>Altro</v>
      </c>
    </row>
    <row r="3726" spans="1:15" x14ac:dyDescent="0.35">
      <c r="A3726">
        <v>268196</v>
      </c>
      <c r="B3726">
        <v>28799</v>
      </c>
      <c r="C3726">
        <v>0</v>
      </c>
      <c r="D3726">
        <v>0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f t="shared" si="174"/>
        <v>0</v>
      </c>
      <c r="L3726">
        <f t="shared" si="173"/>
        <v>0</v>
      </c>
      <c r="M3726">
        <f t="shared" si="173"/>
        <v>0</v>
      </c>
      <c r="N3726">
        <f t="shared" si="173"/>
        <v>0</v>
      </c>
      <c r="O3726" t="str">
        <f t="shared" si="175"/>
        <v>Altro</v>
      </c>
    </row>
    <row r="3727" spans="1:15" x14ac:dyDescent="0.35">
      <c r="A3727">
        <v>405128</v>
      </c>
      <c r="B3727">
        <v>28799</v>
      </c>
      <c r="C3727">
        <v>0</v>
      </c>
      <c r="D3727">
        <v>0</v>
      </c>
      <c r="E3727">
        <v>0</v>
      </c>
      <c r="F3727">
        <v>0</v>
      </c>
      <c r="G3727">
        <v>0</v>
      </c>
      <c r="H3727">
        <v>0</v>
      </c>
      <c r="I3727">
        <v>1</v>
      </c>
      <c r="J3727">
        <v>0</v>
      </c>
      <c r="K3727">
        <f t="shared" si="174"/>
        <v>0</v>
      </c>
      <c r="L3727">
        <f t="shared" si="173"/>
        <v>1</v>
      </c>
      <c r="M3727">
        <f t="shared" si="173"/>
        <v>0</v>
      </c>
      <c r="N3727">
        <f t="shared" si="173"/>
        <v>0</v>
      </c>
      <c r="O3727" t="str">
        <f t="shared" si="175"/>
        <v>Comodità</v>
      </c>
    </row>
    <row r="3728" spans="1:15" x14ac:dyDescent="0.35">
      <c r="A3728">
        <v>1392518</v>
      </c>
      <c r="B3728">
        <v>28799</v>
      </c>
      <c r="C3728">
        <v>0</v>
      </c>
      <c r="D3728">
        <v>1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f t="shared" si="174"/>
        <v>0</v>
      </c>
      <c r="L3728">
        <f t="shared" si="173"/>
        <v>1</v>
      </c>
      <c r="M3728">
        <f t="shared" si="173"/>
        <v>0</v>
      </c>
      <c r="N3728">
        <f t="shared" si="173"/>
        <v>0</v>
      </c>
      <c r="O3728" t="str">
        <f t="shared" si="175"/>
        <v>Comodità</v>
      </c>
    </row>
    <row r="3729" spans="1:15" x14ac:dyDescent="0.35">
      <c r="A3729">
        <v>840710</v>
      </c>
      <c r="B3729">
        <v>28799</v>
      </c>
      <c r="C3729">
        <v>0</v>
      </c>
      <c r="D3729">
        <v>0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f t="shared" si="174"/>
        <v>0</v>
      </c>
      <c r="L3729">
        <f t="shared" si="173"/>
        <v>0</v>
      </c>
      <c r="M3729">
        <f t="shared" si="173"/>
        <v>0</v>
      </c>
      <c r="N3729">
        <f t="shared" si="173"/>
        <v>0</v>
      </c>
      <c r="O3729" t="str">
        <f t="shared" si="175"/>
        <v>Altro</v>
      </c>
    </row>
    <row r="3730" spans="1:15" x14ac:dyDescent="0.35">
      <c r="A3730">
        <v>29150</v>
      </c>
      <c r="B3730">
        <v>28799</v>
      </c>
      <c r="C3730">
        <v>0</v>
      </c>
      <c r="D3730">
        <v>0</v>
      </c>
      <c r="E3730">
        <v>0</v>
      </c>
      <c r="F3730">
        <v>0</v>
      </c>
      <c r="G3730">
        <v>0</v>
      </c>
      <c r="H3730">
        <v>1</v>
      </c>
      <c r="I3730">
        <v>0</v>
      </c>
      <c r="J3730">
        <v>0</v>
      </c>
      <c r="K3730">
        <f t="shared" si="174"/>
        <v>1</v>
      </c>
      <c r="L3730">
        <f t="shared" si="173"/>
        <v>0</v>
      </c>
      <c r="M3730">
        <f t="shared" si="173"/>
        <v>0</v>
      </c>
      <c r="N3730">
        <f t="shared" si="173"/>
        <v>0</v>
      </c>
      <c r="O3730" t="str">
        <f t="shared" si="175"/>
        <v>Assortimento</v>
      </c>
    </row>
    <row r="3731" spans="1:15" x14ac:dyDescent="0.35">
      <c r="A3731">
        <v>457232</v>
      </c>
      <c r="B3731">
        <v>28799</v>
      </c>
      <c r="C3731">
        <v>0</v>
      </c>
      <c r="D3731">
        <v>1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f t="shared" si="174"/>
        <v>0</v>
      </c>
      <c r="L3731">
        <f t="shared" si="173"/>
        <v>1</v>
      </c>
      <c r="M3731">
        <f t="shared" si="173"/>
        <v>0</v>
      </c>
      <c r="N3731">
        <f t="shared" si="173"/>
        <v>0</v>
      </c>
      <c r="O3731" t="str">
        <f t="shared" si="175"/>
        <v>Comodità</v>
      </c>
    </row>
    <row r="3732" spans="1:15" x14ac:dyDescent="0.35">
      <c r="A3732">
        <v>1427720</v>
      </c>
      <c r="B3732">
        <v>28799</v>
      </c>
      <c r="C3732">
        <v>0</v>
      </c>
      <c r="D3732">
        <v>0</v>
      </c>
      <c r="E3732">
        <v>1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f t="shared" si="174"/>
        <v>0</v>
      </c>
      <c r="L3732">
        <f t="shared" si="173"/>
        <v>0</v>
      </c>
      <c r="M3732">
        <f t="shared" si="173"/>
        <v>1</v>
      </c>
      <c r="N3732">
        <f t="shared" si="173"/>
        <v>0</v>
      </c>
      <c r="O3732" t="str">
        <f t="shared" si="175"/>
        <v>Personale</v>
      </c>
    </row>
    <row r="3733" spans="1:15" x14ac:dyDescent="0.35">
      <c r="A3733">
        <v>1357730</v>
      </c>
      <c r="B3733">
        <v>28799</v>
      </c>
      <c r="C3733">
        <v>0</v>
      </c>
      <c r="D3733">
        <v>0</v>
      </c>
      <c r="E3733">
        <v>0</v>
      </c>
      <c r="F3733">
        <v>0</v>
      </c>
      <c r="G3733">
        <v>1</v>
      </c>
      <c r="H3733">
        <v>0</v>
      </c>
      <c r="I3733">
        <v>0</v>
      </c>
      <c r="J3733">
        <v>0</v>
      </c>
      <c r="K3733">
        <f t="shared" si="174"/>
        <v>0</v>
      </c>
      <c r="L3733">
        <f t="shared" si="173"/>
        <v>0</v>
      </c>
      <c r="M3733">
        <f t="shared" si="173"/>
        <v>0</v>
      </c>
      <c r="N3733">
        <f t="shared" si="173"/>
        <v>1</v>
      </c>
      <c r="O3733" t="str">
        <f t="shared" si="175"/>
        <v>Convenienza</v>
      </c>
    </row>
    <row r="3734" spans="1:15" x14ac:dyDescent="0.35">
      <c r="A3734">
        <v>161579</v>
      </c>
      <c r="B3734">
        <v>28799</v>
      </c>
      <c r="C3734">
        <v>0</v>
      </c>
      <c r="D3734">
        <v>0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f t="shared" si="174"/>
        <v>0</v>
      </c>
      <c r="L3734">
        <f t="shared" si="173"/>
        <v>0</v>
      </c>
      <c r="M3734">
        <f t="shared" si="173"/>
        <v>0</v>
      </c>
      <c r="N3734">
        <f t="shared" si="173"/>
        <v>0</v>
      </c>
      <c r="O3734" t="str">
        <f t="shared" si="175"/>
        <v>Altro</v>
      </c>
    </row>
    <row r="3735" spans="1:15" x14ac:dyDescent="0.35">
      <c r="A3735">
        <v>220937</v>
      </c>
      <c r="B3735">
        <v>28799</v>
      </c>
      <c r="C3735">
        <v>0</v>
      </c>
      <c r="D3735">
        <v>0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1</v>
      </c>
      <c r="K3735">
        <f t="shared" si="174"/>
        <v>0</v>
      </c>
      <c r="L3735">
        <f t="shared" si="173"/>
        <v>0</v>
      </c>
      <c r="M3735">
        <f t="shared" si="173"/>
        <v>1</v>
      </c>
      <c r="N3735">
        <f t="shared" si="173"/>
        <v>0</v>
      </c>
      <c r="O3735" t="str">
        <f t="shared" si="175"/>
        <v>Personale</v>
      </c>
    </row>
    <row r="3736" spans="1:15" x14ac:dyDescent="0.35">
      <c r="A3736">
        <v>1178093</v>
      </c>
      <c r="B3736">
        <v>28799</v>
      </c>
      <c r="C3736">
        <v>0</v>
      </c>
      <c r="D3736">
        <v>0</v>
      </c>
      <c r="E3736">
        <v>0</v>
      </c>
      <c r="F3736">
        <v>0</v>
      </c>
      <c r="G3736">
        <v>1</v>
      </c>
      <c r="H3736">
        <v>0</v>
      </c>
      <c r="I3736">
        <v>0</v>
      </c>
      <c r="J3736">
        <v>0</v>
      </c>
      <c r="K3736">
        <f t="shared" si="174"/>
        <v>0</v>
      </c>
      <c r="L3736">
        <f t="shared" si="173"/>
        <v>0</v>
      </c>
      <c r="M3736">
        <f t="shared" si="173"/>
        <v>0</v>
      </c>
      <c r="N3736">
        <f t="shared" si="173"/>
        <v>1</v>
      </c>
      <c r="O3736" t="str">
        <f t="shared" si="175"/>
        <v>Convenienza</v>
      </c>
    </row>
    <row r="3737" spans="1:15" x14ac:dyDescent="0.35">
      <c r="A3737">
        <v>61445</v>
      </c>
      <c r="B3737">
        <v>28799</v>
      </c>
      <c r="C3737">
        <v>0</v>
      </c>
      <c r="D3737">
        <v>0</v>
      </c>
      <c r="E3737">
        <v>0</v>
      </c>
      <c r="F3737">
        <v>0</v>
      </c>
      <c r="G3737">
        <v>1</v>
      </c>
      <c r="H3737">
        <v>0</v>
      </c>
      <c r="I3737">
        <v>0</v>
      </c>
      <c r="J3737">
        <v>0</v>
      </c>
      <c r="K3737">
        <f t="shared" si="174"/>
        <v>0</v>
      </c>
      <c r="L3737">
        <f t="shared" si="173"/>
        <v>0</v>
      </c>
      <c r="M3737">
        <f t="shared" si="173"/>
        <v>0</v>
      </c>
      <c r="N3737">
        <f t="shared" si="173"/>
        <v>1</v>
      </c>
      <c r="O3737" t="str">
        <f t="shared" si="175"/>
        <v>Convenienza</v>
      </c>
    </row>
    <row r="3738" spans="1:15" x14ac:dyDescent="0.35">
      <c r="A3738">
        <v>781619</v>
      </c>
      <c r="B3738">
        <v>28799</v>
      </c>
      <c r="C3738">
        <v>0</v>
      </c>
      <c r="D3738">
        <v>0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f t="shared" si="174"/>
        <v>0</v>
      </c>
      <c r="L3738">
        <f t="shared" si="173"/>
        <v>0</v>
      </c>
      <c r="M3738">
        <f t="shared" si="173"/>
        <v>0</v>
      </c>
      <c r="N3738">
        <f t="shared" si="173"/>
        <v>0</v>
      </c>
      <c r="O3738" t="str">
        <f t="shared" si="175"/>
        <v>Altro</v>
      </c>
    </row>
    <row r="3739" spans="1:15" x14ac:dyDescent="0.35">
      <c r="A3739">
        <v>815195</v>
      </c>
      <c r="B3739">
        <v>28799</v>
      </c>
      <c r="C3739">
        <v>0</v>
      </c>
      <c r="D3739">
        <v>0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f t="shared" si="174"/>
        <v>0</v>
      </c>
      <c r="L3739">
        <f t="shared" si="173"/>
        <v>0</v>
      </c>
      <c r="M3739">
        <f t="shared" si="173"/>
        <v>0</v>
      </c>
      <c r="N3739">
        <f t="shared" si="173"/>
        <v>0</v>
      </c>
      <c r="O3739" t="str">
        <f t="shared" si="175"/>
        <v>Altro</v>
      </c>
    </row>
    <row r="3740" spans="1:15" x14ac:dyDescent="0.35">
      <c r="A3740">
        <v>415298</v>
      </c>
      <c r="B3740">
        <v>28799</v>
      </c>
      <c r="C3740">
        <v>0</v>
      </c>
      <c r="D3740">
        <v>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f t="shared" si="174"/>
        <v>0</v>
      </c>
      <c r="L3740">
        <f t="shared" si="173"/>
        <v>0</v>
      </c>
      <c r="M3740">
        <f t="shared" si="173"/>
        <v>0</v>
      </c>
      <c r="N3740">
        <f t="shared" si="173"/>
        <v>0</v>
      </c>
      <c r="O3740" t="str">
        <f t="shared" si="175"/>
        <v>Altro</v>
      </c>
    </row>
    <row r="3741" spans="1:15" x14ac:dyDescent="0.35">
      <c r="A3741">
        <v>799421</v>
      </c>
      <c r="B3741">
        <v>28799</v>
      </c>
      <c r="C3741">
        <v>1</v>
      </c>
      <c r="D3741">
        <v>0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f t="shared" si="174"/>
        <v>1</v>
      </c>
      <c r="L3741">
        <f t="shared" si="173"/>
        <v>0</v>
      </c>
      <c r="M3741">
        <f t="shared" si="173"/>
        <v>0</v>
      </c>
      <c r="N3741">
        <f t="shared" si="173"/>
        <v>0</v>
      </c>
      <c r="O3741" t="str">
        <f t="shared" si="175"/>
        <v>Assortimento</v>
      </c>
    </row>
    <row r="3742" spans="1:15" x14ac:dyDescent="0.35">
      <c r="A3742">
        <v>233132</v>
      </c>
      <c r="B3742">
        <v>28799</v>
      </c>
      <c r="C3742">
        <v>0</v>
      </c>
      <c r="D3742">
        <v>0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f t="shared" si="174"/>
        <v>0</v>
      </c>
      <c r="L3742">
        <f t="shared" si="173"/>
        <v>0</v>
      </c>
      <c r="M3742">
        <f t="shared" si="173"/>
        <v>0</v>
      </c>
      <c r="N3742">
        <f t="shared" si="173"/>
        <v>0</v>
      </c>
      <c r="O3742" t="str">
        <f t="shared" si="175"/>
        <v>Altro</v>
      </c>
    </row>
    <row r="3743" spans="1:15" x14ac:dyDescent="0.35">
      <c r="A3743">
        <v>263981</v>
      </c>
      <c r="B3743">
        <v>28799</v>
      </c>
      <c r="C3743">
        <v>0</v>
      </c>
      <c r="D3743">
        <v>1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f t="shared" si="174"/>
        <v>0</v>
      </c>
      <c r="L3743">
        <f t="shared" si="173"/>
        <v>1</v>
      </c>
      <c r="M3743">
        <f t="shared" si="173"/>
        <v>0</v>
      </c>
      <c r="N3743">
        <f t="shared" si="173"/>
        <v>0</v>
      </c>
      <c r="O3743" t="str">
        <f t="shared" si="175"/>
        <v>Comodità</v>
      </c>
    </row>
    <row r="3744" spans="1:15" x14ac:dyDescent="0.35">
      <c r="A3744">
        <v>1331141</v>
      </c>
      <c r="B3744">
        <v>28799</v>
      </c>
      <c r="C3744">
        <v>0</v>
      </c>
      <c r="D3744">
        <v>0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f t="shared" si="174"/>
        <v>0</v>
      </c>
      <c r="L3744">
        <f t="shared" si="173"/>
        <v>0</v>
      </c>
      <c r="M3744">
        <f t="shared" si="173"/>
        <v>0</v>
      </c>
      <c r="N3744">
        <f t="shared" si="173"/>
        <v>0</v>
      </c>
      <c r="O3744" t="str">
        <f t="shared" si="175"/>
        <v>Altro</v>
      </c>
    </row>
    <row r="3745" spans="1:15" x14ac:dyDescent="0.35">
      <c r="A3745">
        <v>1725941</v>
      </c>
      <c r="B3745">
        <v>28799</v>
      </c>
      <c r="C3745">
        <v>0</v>
      </c>
      <c r="D3745">
        <v>0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1</v>
      </c>
      <c r="K3745">
        <f t="shared" si="174"/>
        <v>0</v>
      </c>
      <c r="L3745">
        <f t="shared" si="173"/>
        <v>0</v>
      </c>
      <c r="M3745">
        <f t="shared" si="173"/>
        <v>1</v>
      </c>
      <c r="N3745">
        <f t="shared" si="173"/>
        <v>0</v>
      </c>
      <c r="O3745" t="str">
        <f t="shared" si="175"/>
        <v>Personale</v>
      </c>
    </row>
    <row r="3746" spans="1:15" x14ac:dyDescent="0.35">
      <c r="A3746">
        <v>292673</v>
      </c>
      <c r="B3746">
        <v>28799</v>
      </c>
      <c r="C3746">
        <v>0</v>
      </c>
      <c r="D3746">
        <v>0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1</v>
      </c>
      <c r="K3746">
        <f t="shared" si="174"/>
        <v>0</v>
      </c>
      <c r="L3746">
        <f t="shared" si="173"/>
        <v>0</v>
      </c>
      <c r="M3746">
        <f t="shared" si="173"/>
        <v>1</v>
      </c>
      <c r="N3746">
        <f t="shared" si="173"/>
        <v>0</v>
      </c>
      <c r="O3746" t="str">
        <f t="shared" si="175"/>
        <v>Personale</v>
      </c>
    </row>
    <row r="3747" spans="1:15" x14ac:dyDescent="0.35">
      <c r="A3747">
        <v>311258</v>
      </c>
      <c r="B3747">
        <v>28799</v>
      </c>
      <c r="C3747">
        <v>0</v>
      </c>
      <c r="D3747">
        <v>0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f t="shared" si="174"/>
        <v>0</v>
      </c>
      <c r="L3747">
        <f t="shared" si="173"/>
        <v>0</v>
      </c>
      <c r="M3747">
        <f t="shared" si="173"/>
        <v>0</v>
      </c>
      <c r="N3747">
        <f t="shared" si="173"/>
        <v>0</v>
      </c>
      <c r="O3747" t="str">
        <f t="shared" si="175"/>
        <v>Altro</v>
      </c>
    </row>
    <row r="3748" spans="1:15" x14ac:dyDescent="0.35">
      <c r="A3748">
        <v>256970</v>
      </c>
      <c r="B3748">
        <v>28799</v>
      </c>
      <c r="C3748">
        <v>0</v>
      </c>
      <c r="D3748">
        <v>1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f t="shared" ref="K3748:K3779" si="176">SUMIF($C$1:$J$1,K$2,$C3748:$J3748)</f>
        <v>0</v>
      </c>
      <c r="L3748">
        <f t="shared" si="173"/>
        <v>1</v>
      </c>
      <c r="M3748">
        <f t="shared" si="173"/>
        <v>0</v>
      </c>
      <c r="N3748">
        <f t="shared" si="173"/>
        <v>0</v>
      </c>
      <c r="O3748" t="str">
        <f t="shared" si="175"/>
        <v>Comodità</v>
      </c>
    </row>
    <row r="3749" spans="1:15" x14ac:dyDescent="0.35">
      <c r="A3749">
        <v>1229426</v>
      </c>
      <c r="B3749">
        <v>28799</v>
      </c>
      <c r="C3749">
        <v>0</v>
      </c>
      <c r="D3749">
        <v>0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f t="shared" si="176"/>
        <v>0</v>
      </c>
      <c r="L3749">
        <f t="shared" si="173"/>
        <v>0</v>
      </c>
      <c r="M3749">
        <f t="shared" si="173"/>
        <v>0</v>
      </c>
      <c r="N3749">
        <f t="shared" si="173"/>
        <v>0</v>
      </c>
      <c r="O3749" t="str">
        <f t="shared" si="175"/>
        <v>Altro</v>
      </c>
    </row>
    <row r="3750" spans="1:15" x14ac:dyDescent="0.35">
      <c r="A3750">
        <v>464195</v>
      </c>
      <c r="B3750">
        <v>28799</v>
      </c>
      <c r="C3750">
        <v>0</v>
      </c>
      <c r="D3750">
        <v>1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f t="shared" si="176"/>
        <v>0</v>
      </c>
      <c r="L3750">
        <f t="shared" si="173"/>
        <v>1</v>
      </c>
      <c r="M3750">
        <f t="shared" si="173"/>
        <v>0</v>
      </c>
      <c r="N3750">
        <f t="shared" si="173"/>
        <v>0</v>
      </c>
      <c r="O3750" t="str">
        <f t="shared" si="175"/>
        <v>Comodità</v>
      </c>
    </row>
    <row r="3751" spans="1:15" x14ac:dyDescent="0.35">
      <c r="A3751">
        <v>860507</v>
      </c>
      <c r="B3751">
        <v>28799</v>
      </c>
      <c r="C3751">
        <v>0</v>
      </c>
      <c r="D3751">
        <v>0</v>
      </c>
      <c r="E3751">
        <v>1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f t="shared" si="176"/>
        <v>0</v>
      </c>
      <c r="L3751">
        <f t="shared" si="173"/>
        <v>0</v>
      </c>
      <c r="M3751">
        <f t="shared" si="173"/>
        <v>1</v>
      </c>
      <c r="N3751">
        <f t="shared" si="173"/>
        <v>0</v>
      </c>
      <c r="O3751" t="str">
        <f t="shared" si="175"/>
        <v>Personale</v>
      </c>
    </row>
    <row r="3752" spans="1:15" x14ac:dyDescent="0.35">
      <c r="A3752">
        <v>830303</v>
      </c>
      <c r="B3752">
        <v>28799</v>
      </c>
      <c r="C3752">
        <v>0</v>
      </c>
      <c r="D3752">
        <v>0</v>
      </c>
      <c r="E3752">
        <v>0</v>
      </c>
      <c r="F3752">
        <v>0</v>
      </c>
      <c r="G3752">
        <v>1</v>
      </c>
      <c r="H3752">
        <v>0</v>
      </c>
      <c r="I3752">
        <v>0</v>
      </c>
      <c r="J3752">
        <v>0</v>
      </c>
      <c r="K3752">
        <f t="shared" si="176"/>
        <v>0</v>
      </c>
      <c r="L3752">
        <f t="shared" si="173"/>
        <v>0</v>
      </c>
      <c r="M3752">
        <f t="shared" si="173"/>
        <v>0</v>
      </c>
      <c r="N3752">
        <f t="shared" si="173"/>
        <v>1</v>
      </c>
      <c r="O3752" t="str">
        <f t="shared" si="175"/>
        <v>Convenienza</v>
      </c>
    </row>
    <row r="3753" spans="1:15" x14ac:dyDescent="0.35">
      <c r="A3753">
        <v>304556</v>
      </c>
      <c r="B3753">
        <v>28799</v>
      </c>
      <c r="C3753">
        <v>0</v>
      </c>
      <c r="D3753">
        <v>0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f t="shared" si="176"/>
        <v>0</v>
      </c>
      <c r="L3753">
        <f t="shared" si="173"/>
        <v>0</v>
      </c>
      <c r="M3753">
        <f t="shared" si="173"/>
        <v>0</v>
      </c>
      <c r="N3753">
        <f t="shared" si="173"/>
        <v>0</v>
      </c>
      <c r="O3753" t="str">
        <f t="shared" si="175"/>
        <v>Altro</v>
      </c>
    </row>
    <row r="3754" spans="1:15" x14ac:dyDescent="0.35">
      <c r="A3754">
        <v>1192673</v>
      </c>
      <c r="B3754">
        <v>28799</v>
      </c>
      <c r="C3754">
        <v>0</v>
      </c>
      <c r="D3754">
        <v>0</v>
      </c>
      <c r="E3754">
        <v>0</v>
      </c>
      <c r="F3754">
        <v>0</v>
      </c>
      <c r="G3754">
        <v>1</v>
      </c>
      <c r="H3754">
        <v>0</v>
      </c>
      <c r="I3754">
        <v>0</v>
      </c>
      <c r="J3754">
        <v>0</v>
      </c>
      <c r="K3754">
        <f t="shared" si="176"/>
        <v>0</v>
      </c>
      <c r="L3754">
        <f t="shared" si="173"/>
        <v>0</v>
      </c>
      <c r="M3754">
        <f t="shared" si="173"/>
        <v>0</v>
      </c>
      <c r="N3754">
        <f t="shared" si="173"/>
        <v>1</v>
      </c>
      <c r="O3754" t="str">
        <f t="shared" si="175"/>
        <v>Convenienza</v>
      </c>
    </row>
    <row r="3755" spans="1:15" x14ac:dyDescent="0.35">
      <c r="A3755">
        <v>455159</v>
      </c>
      <c r="B3755">
        <v>28799</v>
      </c>
      <c r="C3755">
        <v>0</v>
      </c>
      <c r="D3755">
        <v>0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f t="shared" si="176"/>
        <v>0</v>
      </c>
      <c r="L3755">
        <f t="shared" si="173"/>
        <v>0</v>
      </c>
      <c r="M3755">
        <f t="shared" si="173"/>
        <v>0</v>
      </c>
      <c r="N3755">
        <f t="shared" si="173"/>
        <v>0</v>
      </c>
      <c r="O3755" t="str">
        <f t="shared" si="175"/>
        <v>Altro</v>
      </c>
    </row>
    <row r="3756" spans="1:15" x14ac:dyDescent="0.35">
      <c r="A3756">
        <v>186806</v>
      </c>
      <c r="B3756">
        <v>28799</v>
      </c>
      <c r="C3756">
        <v>0</v>
      </c>
      <c r="D3756">
        <v>0</v>
      </c>
      <c r="E3756">
        <v>0</v>
      </c>
      <c r="F3756">
        <v>0</v>
      </c>
      <c r="G3756">
        <v>1</v>
      </c>
      <c r="H3756">
        <v>0</v>
      </c>
      <c r="I3756">
        <v>0</v>
      </c>
      <c r="J3756">
        <v>0</v>
      </c>
      <c r="K3756">
        <f t="shared" si="176"/>
        <v>0</v>
      </c>
      <c r="L3756">
        <f t="shared" si="173"/>
        <v>0</v>
      </c>
      <c r="M3756">
        <f t="shared" si="173"/>
        <v>0</v>
      </c>
      <c r="N3756">
        <f t="shared" si="173"/>
        <v>1</v>
      </c>
      <c r="O3756" t="str">
        <f t="shared" si="175"/>
        <v>Convenienza</v>
      </c>
    </row>
    <row r="3757" spans="1:15" x14ac:dyDescent="0.35">
      <c r="A3757">
        <v>109349</v>
      </c>
      <c r="B3757">
        <v>28799</v>
      </c>
      <c r="C3757">
        <v>0</v>
      </c>
      <c r="D3757">
        <v>0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f t="shared" si="176"/>
        <v>0</v>
      </c>
      <c r="L3757">
        <f t="shared" si="173"/>
        <v>0</v>
      </c>
      <c r="M3757">
        <f t="shared" si="173"/>
        <v>0</v>
      </c>
      <c r="N3757">
        <f t="shared" si="173"/>
        <v>0</v>
      </c>
      <c r="O3757" t="str">
        <f t="shared" si="175"/>
        <v>Altro</v>
      </c>
    </row>
    <row r="3758" spans="1:15" x14ac:dyDescent="0.35">
      <c r="A3758">
        <v>1744244</v>
      </c>
      <c r="B3758">
        <v>28799</v>
      </c>
      <c r="C3758">
        <v>0</v>
      </c>
      <c r="D3758">
        <v>0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1</v>
      </c>
      <c r="K3758">
        <f t="shared" si="176"/>
        <v>0</v>
      </c>
      <c r="L3758">
        <f t="shared" si="173"/>
        <v>0</v>
      </c>
      <c r="M3758">
        <f t="shared" si="173"/>
        <v>1</v>
      </c>
      <c r="N3758">
        <f t="shared" si="173"/>
        <v>0</v>
      </c>
      <c r="O3758" t="str">
        <f t="shared" si="175"/>
        <v>Personale</v>
      </c>
    </row>
    <row r="3759" spans="1:15" x14ac:dyDescent="0.35">
      <c r="A3759">
        <v>302108</v>
      </c>
      <c r="B3759">
        <v>28799</v>
      </c>
      <c r="C3759">
        <v>0</v>
      </c>
      <c r="D3759">
        <v>0</v>
      </c>
      <c r="E3759">
        <v>0</v>
      </c>
      <c r="F3759">
        <v>0</v>
      </c>
      <c r="G3759">
        <v>1</v>
      </c>
      <c r="H3759">
        <v>0</v>
      </c>
      <c r="I3759">
        <v>0</v>
      </c>
      <c r="J3759">
        <v>0</v>
      </c>
      <c r="K3759">
        <f t="shared" si="176"/>
        <v>0</v>
      </c>
      <c r="L3759">
        <f t="shared" si="173"/>
        <v>0</v>
      </c>
      <c r="M3759">
        <f t="shared" si="173"/>
        <v>0</v>
      </c>
      <c r="N3759">
        <f t="shared" si="173"/>
        <v>1</v>
      </c>
      <c r="O3759" t="str">
        <f t="shared" si="175"/>
        <v>Convenienza</v>
      </c>
    </row>
    <row r="3760" spans="1:15" x14ac:dyDescent="0.35">
      <c r="A3760">
        <v>4169</v>
      </c>
      <c r="B3760">
        <v>28799</v>
      </c>
      <c r="C3760">
        <v>0</v>
      </c>
      <c r="D3760">
        <v>1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f t="shared" si="176"/>
        <v>0</v>
      </c>
      <c r="L3760">
        <f t="shared" si="173"/>
        <v>1</v>
      </c>
      <c r="M3760">
        <f t="shared" si="173"/>
        <v>0</v>
      </c>
      <c r="N3760">
        <f t="shared" si="173"/>
        <v>0</v>
      </c>
      <c r="O3760" t="str">
        <f t="shared" si="175"/>
        <v>Comodità</v>
      </c>
    </row>
    <row r="3761" spans="1:15" x14ac:dyDescent="0.35">
      <c r="A3761">
        <v>455888</v>
      </c>
      <c r="B3761">
        <v>28799</v>
      </c>
      <c r="C3761">
        <v>0</v>
      </c>
      <c r="D3761">
        <v>0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f t="shared" si="176"/>
        <v>0</v>
      </c>
      <c r="L3761">
        <f t="shared" si="173"/>
        <v>0</v>
      </c>
      <c r="M3761">
        <f t="shared" si="173"/>
        <v>0</v>
      </c>
      <c r="N3761">
        <f t="shared" si="173"/>
        <v>0</v>
      </c>
      <c r="O3761" t="str">
        <f t="shared" si="175"/>
        <v>Altro</v>
      </c>
    </row>
    <row r="3762" spans="1:15" x14ac:dyDescent="0.35">
      <c r="A3762">
        <v>383699</v>
      </c>
      <c r="B3762">
        <v>28799</v>
      </c>
      <c r="C3762">
        <v>0</v>
      </c>
      <c r="D3762">
        <v>0</v>
      </c>
      <c r="E3762">
        <v>0</v>
      </c>
      <c r="F3762">
        <v>0</v>
      </c>
      <c r="G3762">
        <v>1</v>
      </c>
      <c r="H3762">
        <v>0</v>
      </c>
      <c r="I3762">
        <v>0</v>
      </c>
      <c r="J3762">
        <v>0</v>
      </c>
      <c r="K3762">
        <f t="shared" si="176"/>
        <v>0</v>
      </c>
      <c r="L3762">
        <f t="shared" si="173"/>
        <v>0</v>
      </c>
      <c r="M3762">
        <f t="shared" si="173"/>
        <v>0</v>
      </c>
      <c r="N3762">
        <f t="shared" si="173"/>
        <v>1</v>
      </c>
      <c r="O3762" t="str">
        <f t="shared" si="175"/>
        <v>Convenienza</v>
      </c>
    </row>
    <row r="3763" spans="1:15" x14ac:dyDescent="0.35">
      <c r="A3763">
        <v>439829</v>
      </c>
      <c r="B3763">
        <v>28799</v>
      </c>
      <c r="C3763">
        <v>0</v>
      </c>
      <c r="D3763">
        <v>0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f t="shared" si="176"/>
        <v>0</v>
      </c>
      <c r="L3763">
        <f t="shared" si="173"/>
        <v>0</v>
      </c>
      <c r="M3763">
        <f t="shared" si="173"/>
        <v>0</v>
      </c>
      <c r="N3763">
        <f t="shared" si="173"/>
        <v>0</v>
      </c>
      <c r="O3763" t="str">
        <f t="shared" si="175"/>
        <v>Altro</v>
      </c>
    </row>
    <row r="3764" spans="1:15" x14ac:dyDescent="0.35">
      <c r="A3764">
        <v>1242983</v>
      </c>
      <c r="B3764">
        <v>28799</v>
      </c>
      <c r="C3764">
        <v>0</v>
      </c>
      <c r="D3764">
        <v>1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f t="shared" si="176"/>
        <v>0</v>
      </c>
      <c r="L3764">
        <f t="shared" si="173"/>
        <v>1</v>
      </c>
      <c r="M3764">
        <f t="shared" si="173"/>
        <v>0</v>
      </c>
      <c r="N3764">
        <f t="shared" si="173"/>
        <v>0</v>
      </c>
      <c r="O3764" t="str">
        <f t="shared" si="175"/>
        <v>Comodità</v>
      </c>
    </row>
    <row r="3765" spans="1:15" x14ac:dyDescent="0.35">
      <c r="A3765">
        <v>255974</v>
      </c>
      <c r="B3765">
        <v>28799</v>
      </c>
      <c r="C3765">
        <v>0</v>
      </c>
      <c r="D3765">
        <v>0</v>
      </c>
      <c r="E3765">
        <v>0</v>
      </c>
      <c r="F3765">
        <v>0</v>
      </c>
      <c r="G3765">
        <v>0</v>
      </c>
      <c r="H3765">
        <v>0</v>
      </c>
      <c r="I3765">
        <v>1</v>
      </c>
      <c r="J3765">
        <v>0</v>
      </c>
      <c r="K3765">
        <f t="shared" si="176"/>
        <v>0</v>
      </c>
      <c r="L3765">
        <f t="shared" si="173"/>
        <v>1</v>
      </c>
      <c r="M3765">
        <f t="shared" si="173"/>
        <v>0</v>
      </c>
      <c r="N3765">
        <f t="shared" si="173"/>
        <v>0</v>
      </c>
      <c r="O3765" t="str">
        <f t="shared" si="175"/>
        <v>Comodità</v>
      </c>
    </row>
    <row r="3766" spans="1:15" x14ac:dyDescent="0.35">
      <c r="A3766">
        <v>23429</v>
      </c>
      <c r="B3766">
        <v>28799</v>
      </c>
      <c r="C3766">
        <v>0</v>
      </c>
      <c r="D3766">
        <v>0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f t="shared" si="176"/>
        <v>0</v>
      </c>
      <c r="L3766">
        <f t="shared" si="173"/>
        <v>0</v>
      </c>
      <c r="M3766">
        <f t="shared" si="173"/>
        <v>0</v>
      </c>
      <c r="N3766">
        <f t="shared" si="173"/>
        <v>0</v>
      </c>
      <c r="O3766" t="str">
        <f t="shared" si="175"/>
        <v>Altro</v>
      </c>
    </row>
    <row r="3767" spans="1:15" x14ac:dyDescent="0.35">
      <c r="A3767">
        <v>185609</v>
      </c>
      <c r="B3767">
        <v>28799</v>
      </c>
      <c r="C3767">
        <v>0</v>
      </c>
      <c r="D3767">
        <v>0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f t="shared" si="176"/>
        <v>0</v>
      </c>
      <c r="L3767">
        <f t="shared" si="173"/>
        <v>0</v>
      </c>
      <c r="M3767">
        <f t="shared" si="173"/>
        <v>0</v>
      </c>
      <c r="N3767">
        <f t="shared" si="173"/>
        <v>0</v>
      </c>
      <c r="O3767" t="str">
        <f t="shared" si="175"/>
        <v>Altro</v>
      </c>
    </row>
    <row r="3768" spans="1:15" x14ac:dyDescent="0.35">
      <c r="A3768">
        <v>21830</v>
      </c>
      <c r="B3768">
        <v>28799</v>
      </c>
      <c r="C3768">
        <v>0</v>
      </c>
      <c r="D3768">
        <v>0</v>
      </c>
      <c r="E3768">
        <v>0</v>
      </c>
      <c r="F3768">
        <v>0</v>
      </c>
      <c r="G3768">
        <v>1</v>
      </c>
      <c r="H3768">
        <v>0</v>
      </c>
      <c r="I3768">
        <v>0</v>
      </c>
      <c r="J3768">
        <v>0</v>
      </c>
      <c r="K3768">
        <f t="shared" si="176"/>
        <v>0</v>
      </c>
      <c r="L3768">
        <f t="shared" si="173"/>
        <v>0</v>
      </c>
      <c r="M3768">
        <f t="shared" si="173"/>
        <v>0</v>
      </c>
      <c r="N3768">
        <f t="shared" si="173"/>
        <v>1</v>
      </c>
      <c r="O3768" t="str">
        <f t="shared" si="175"/>
        <v>Convenienza</v>
      </c>
    </row>
    <row r="3769" spans="1:15" x14ac:dyDescent="0.35">
      <c r="A3769">
        <v>153293693</v>
      </c>
      <c r="B3769">
        <v>28799</v>
      </c>
      <c r="C3769">
        <v>0</v>
      </c>
      <c r="D3769">
        <v>0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1</v>
      </c>
      <c r="K3769">
        <f t="shared" si="176"/>
        <v>0</v>
      </c>
      <c r="L3769">
        <f t="shared" si="173"/>
        <v>0</v>
      </c>
      <c r="M3769">
        <f t="shared" si="173"/>
        <v>1</v>
      </c>
      <c r="N3769">
        <f t="shared" si="173"/>
        <v>0</v>
      </c>
      <c r="O3769" t="str">
        <f t="shared" si="175"/>
        <v>Personale</v>
      </c>
    </row>
    <row r="3770" spans="1:15" x14ac:dyDescent="0.35">
      <c r="A3770">
        <v>153293954</v>
      </c>
      <c r="B3770">
        <v>28799</v>
      </c>
      <c r="C3770">
        <v>0</v>
      </c>
      <c r="D3770">
        <v>0</v>
      </c>
      <c r="E3770">
        <v>0</v>
      </c>
      <c r="F3770">
        <v>0</v>
      </c>
      <c r="G3770">
        <v>1</v>
      </c>
      <c r="H3770">
        <v>0</v>
      </c>
      <c r="I3770">
        <v>0</v>
      </c>
      <c r="J3770">
        <v>0</v>
      </c>
      <c r="K3770">
        <f t="shared" si="176"/>
        <v>0</v>
      </c>
      <c r="L3770">
        <f t="shared" si="173"/>
        <v>0</v>
      </c>
      <c r="M3770">
        <f t="shared" si="173"/>
        <v>0</v>
      </c>
      <c r="N3770">
        <f t="shared" si="173"/>
        <v>1</v>
      </c>
      <c r="O3770" t="str">
        <f t="shared" si="175"/>
        <v>Convenienza</v>
      </c>
    </row>
    <row r="3771" spans="1:15" x14ac:dyDescent="0.35">
      <c r="A3771">
        <v>1434689</v>
      </c>
      <c r="B3771">
        <v>28799</v>
      </c>
      <c r="C3771">
        <v>0</v>
      </c>
      <c r="D3771">
        <v>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f t="shared" si="176"/>
        <v>0</v>
      </c>
      <c r="L3771">
        <f t="shared" si="173"/>
        <v>1</v>
      </c>
      <c r="M3771">
        <f t="shared" si="173"/>
        <v>0</v>
      </c>
      <c r="N3771">
        <f t="shared" si="173"/>
        <v>0</v>
      </c>
      <c r="O3771" t="str">
        <f t="shared" si="175"/>
        <v>Comodità</v>
      </c>
    </row>
    <row r="3772" spans="1:15" x14ac:dyDescent="0.35">
      <c r="A3772">
        <v>1795517</v>
      </c>
      <c r="B3772">
        <v>5789</v>
      </c>
      <c r="C3772">
        <v>0</v>
      </c>
      <c r="D3772">
        <v>0</v>
      </c>
      <c r="E3772">
        <v>1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f t="shared" si="176"/>
        <v>0</v>
      </c>
      <c r="L3772">
        <f t="shared" si="173"/>
        <v>0</v>
      </c>
      <c r="M3772">
        <f t="shared" si="173"/>
        <v>1</v>
      </c>
      <c r="N3772">
        <f t="shared" si="173"/>
        <v>0</v>
      </c>
      <c r="O3772" t="str">
        <f t="shared" si="175"/>
        <v>Personale</v>
      </c>
    </row>
    <row r="3773" spans="1:15" x14ac:dyDescent="0.35">
      <c r="A3773">
        <v>659375</v>
      </c>
      <c r="B3773">
        <v>5789</v>
      </c>
      <c r="C3773">
        <v>0</v>
      </c>
      <c r="D3773">
        <v>1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f t="shared" si="176"/>
        <v>0</v>
      </c>
      <c r="L3773">
        <f t="shared" si="173"/>
        <v>1</v>
      </c>
      <c r="M3773">
        <f t="shared" si="173"/>
        <v>0</v>
      </c>
      <c r="N3773">
        <f t="shared" si="173"/>
        <v>0</v>
      </c>
      <c r="O3773" t="str">
        <f t="shared" si="175"/>
        <v>Comodità</v>
      </c>
    </row>
    <row r="3774" spans="1:15" x14ac:dyDescent="0.35">
      <c r="A3774">
        <v>1460498</v>
      </c>
      <c r="B3774">
        <v>5789</v>
      </c>
      <c r="C3774">
        <v>0</v>
      </c>
      <c r="D3774">
        <v>0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f t="shared" si="176"/>
        <v>0</v>
      </c>
      <c r="L3774">
        <f t="shared" si="173"/>
        <v>0</v>
      </c>
      <c r="M3774">
        <f t="shared" si="173"/>
        <v>0</v>
      </c>
      <c r="N3774">
        <f t="shared" si="173"/>
        <v>0</v>
      </c>
      <c r="O3774" t="str">
        <f t="shared" si="175"/>
        <v>Altro</v>
      </c>
    </row>
    <row r="3775" spans="1:15" x14ac:dyDescent="0.35">
      <c r="A3775">
        <v>538238</v>
      </c>
      <c r="B3775">
        <v>5789</v>
      </c>
      <c r="C3775">
        <v>1</v>
      </c>
      <c r="D3775">
        <v>0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f t="shared" si="176"/>
        <v>1</v>
      </c>
      <c r="L3775">
        <f t="shared" si="173"/>
        <v>0</v>
      </c>
      <c r="M3775">
        <f t="shared" si="173"/>
        <v>0</v>
      </c>
      <c r="N3775">
        <f t="shared" si="173"/>
        <v>0</v>
      </c>
      <c r="O3775" t="str">
        <f t="shared" si="175"/>
        <v>Assortimento</v>
      </c>
    </row>
    <row r="3776" spans="1:15" x14ac:dyDescent="0.35">
      <c r="A3776">
        <v>656897</v>
      </c>
      <c r="B3776">
        <v>5789</v>
      </c>
      <c r="C3776">
        <v>0</v>
      </c>
      <c r="D3776">
        <v>0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f t="shared" si="176"/>
        <v>0</v>
      </c>
      <c r="L3776">
        <f t="shared" si="173"/>
        <v>0</v>
      </c>
      <c r="M3776">
        <f t="shared" si="173"/>
        <v>0</v>
      </c>
      <c r="N3776">
        <f t="shared" si="173"/>
        <v>0</v>
      </c>
      <c r="O3776" t="str">
        <f t="shared" si="175"/>
        <v>Altro</v>
      </c>
    </row>
    <row r="3777" spans="1:15" x14ac:dyDescent="0.35">
      <c r="A3777">
        <v>567308</v>
      </c>
      <c r="B3777">
        <v>5789</v>
      </c>
      <c r="C3777">
        <v>0</v>
      </c>
      <c r="D3777">
        <v>0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f t="shared" si="176"/>
        <v>0</v>
      </c>
      <c r="L3777">
        <f t="shared" si="173"/>
        <v>0</v>
      </c>
      <c r="M3777">
        <f t="shared" si="173"/>
        <v>0</v>
      </c>
      <c r="N3777">
        <f t="shared" si="173"/>
        <v>0</v>
      </c>
      <c r="O3777" t="str">
        <f t="shared" si="175"/>
        <v>Altro</v>
      </c>
    </row>
    <row r="3778" spans="1:15" x14ac:dyDescent="0.35">
      <c r="A3778">
        <v>586847</v>
      </c>
      <c r="B3778">
        <v>5789</v>
      </c>
      <c r="C3778">
        <v>0</v>
      </c>
      <c r="D3778">
        <v>0</v>
      </c>
      <c r="E3778">
        <v>0</v>
      </c>
      <c r="F3778">
        <v>0</v>
      </c>
      <c r="G3778">
        <v>1</v>
      </c>
      <c r="H3778">
        <v>0</v>
      </c>
      <c r="I3778">
        <v>0</v>
      </c>
      <c r="J3778">
        <v>0</v>
      </c>
      <c r="K3778">
        <f t="shared" si="176"/>
        <v>0</v>
      </c>
      <c r="L3778">
        <f t="shared" si="173"/>
        <v>0</v>
      </c>
      <c r="M3778">
        <f t="shared" si="173"/>
        <v>0</v>
      </c>
      <c r="N3778">
        <f t="shared" si="173"/>
        <v>1</v>
      </c>
      <c r="O3778" t="str">
        <f t="shared" si="175"/>
        <v>Convenienza</v>
      </c>
    </row>
    <row r="3779" spans="1:15" x14ac:dyDescent="0.35">
      <c r="A3779">
        <v>790376</v>
      </c>
      <c r="B3779">
        <v>5789</v>
      </c>
      <c r="C3779">
        <v>0</v>
      </c>
      <c r="D3779">
        <v>0</v>
      </c>
      <c r="E3779">
        <v>0</v>
      </c>
      <c r="F3779">
        <v>0</v>
      </c>
      <c r="G3779">
        <v>1</v>
      </c>
      <c r="H3779">
        <v>0</v>
      </c>
      <c r="I3779">
        <v>0</v>
      </c>
      <c r="J3779">
        <v>0</v>
      </c>
      <c r="K3779">
        <f t="shared" si="176"/>
        <v>0</v>
      </c>
      <c r="L3779">
        <f>SUMIF($C$1:$J$1,L$2,$C3779:$J3779)</f>
        <v>0</v>
      </c>
      <c r="M3779">
        <f>SUMIF($C$1:$J$1,M$2,$C3779:$J3779)</f>
        <v>0</v>
      </c>
      <c r="N3779">
        <f>SUMIF($C$1:$J$1,N$2,$C3779:$J3779)</f>
        <v>1</v>
      </c>
      <c r="O3779" t="str">
        <f t="shared" si="175"/>
        <v>Convenienza</v>
      </c>
    </row>
    <row r="3780" spans="1:15" x14ac:dyDescent="0.35">
      <c r="A3780">
        <v>607529</v>
      </c>
      <c r="B3780">
        <v>5789</v>
      </c>
      <c r="C3780">
        <v>0</v>
      </c>
      <c r="D3780">
        <v>0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f t="shared" ref="K3780:N3843" si="177">SUMIF($C$1:$J$1,K$2,$C3780:$J3780)</f>
        <v>0</v>
      </c>
      <c r="L3780">
        <f t="shared" si="177"/>
        <v>0</v>
      </c>
      <c r="M3780">
        <f t="shared" si="177"/>
        <v>0</v>
      </c>
      <c r="N3780">
        <f t="shared" si="177"/>
        <v>0</v>
      </c>
      <c r="O3780" t="str">
        <f t="shared" ref="O3780:O3843" si="178">IF(K3780&gt;0,K$2,IF(L3780&gt;0,L$2,IF(M3780&gt;0,M$2,IF(N3780&gt;0,N$2,"Altro"))))</f>
        <v>Altro</v>
      </c>
    </row>
    <row r="3781" spans="1:15" x14ac:dyDescent="0.35">
      <c r="A3781">
        <v>579779</v>
      </c>
      <c r="B3781">
        <v>5789</v>
      </c>
      <c r="C3781">
        <v>0</v>
      </c>
      <c r="D3781">
        <v>1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f t="shared" si="177"/>
        <v>0</v>
      </c>
      <c r="L3781">
        <f t="shared" si="177"/>
        <v>1</v>
      </c>
      <c r="M3781">
        <f t="shared" si="177"/>
        <v>0</v>
      </c>
      <c r="N3781">
        <f t="shared" si="177"/>
        <v>0</v>
      </c>
      <c r="O3781" t="str">
        <f t="shared" si="178"/>
        <v>Comodità</v>
      </c>
    </row>
    <row r="3782" spans="1:15" x14ac:dyDescent="0.35">
      <c r="A3782">
        <v>1672316</v>
      </c>
      <c r="B3782">
        <v>5789</v>
      </c>
      <c r="C3782">
        <v>0</v>
      </c>
      <c r="D3782">
        <v>0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1</v>
      </c>
      <c r="K3782">
        <f t="shared" si="177"/>
        <v>0</v>
      </c>
      <c r="L3782">
        <f t="shared" si="177"/>
        <v>0</v>
      </c>
      <c r="M3782">
        <f t="shared" si="177"/>
        <v>1</v>
      </c>
      <c r="N3782">
        <f t="shared" si="177"/>
        <v>0</v>
      </c>
      <c r="O3782" t="str">
        <f t="shared" si="178"/>
        <v>Personale</v>
      </c>
    </row>
    <row r="3783" spans="1:15" x14ac:dyDescent="0.35">
      <c r="A3783">
        <v>593987</v>
      </c>
      <c r="B3783">
        <v>5789</v>
      </c>
      <c r="C3783">
        <v>0</v>
      </c>
      <c r="D3783">
        <v>0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f t="shared" si="177"/>
        <v>0</v>
      </c>
      <c r="L3783">
        <f t="shared" si="177"/>
        <v>0</v>
      </c>
      <c r="M3783">
        <f t="shared" si="177"/>
        <v>0</v>
      </c>
      <c r="N3783">
        <f t="shared" si="177"/>
        <v>0</v>
      </c>
      <c r="O3783" t="str">
        <f t="shared" si="178"/>
        <v>Altro</v>
      </c>
    </row>
    <row r="3784" spans="1:15" x14ac:dyDescent="0.35">
      <c r="A3784">
        <v>711113</v>
      </c>
      <c r="B3784">
        <v>5789</v>
      </c>
      <c r="C3784">
        <v>0</v>
      </c>
      <c r="D3784">
        <v>1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f t="shared" si="177"/>
        <v>0</v>
      </c>
      <c r="L3784">
        <f t="shared" si="177"/>
        <v>1</v>
      </c>
      <c r="M3784">
        <f t="shared" si="177"/>
        <v>0</v>
      </c>
      <c r="N3784">
        <f t="shared" si="177"/>
        <v>0</v>
      </c>
      <c r="O3784" t="str">
        <f t="shared" si="178"/>
        <v>Comodità</v>
      </c>
    </row>
    <row r="3785" spans="1:15" x14ac:dyDescent="0.35">
      <c r="A3785">
        <v>15008</v>
      </c>
      <c r="B3785">
        <v>5789</v>
      </c>
      <c r="C3785">
        <v>0</v>
      </c>
      <c r="D3785">
        <v>1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f t="shared" si="177"/>
        <v>0</v>
      </c>
      <c r="L3785">
        <f t="shared" si="177"/>
        <v>1</v>
      </c>
      <c r="M3785">
        <f t="shared" si="177"/>
        <v>0</v>
      </c>
      <c r="N3785">
        <f t="shared" si="177"/>
        <v>0</v>
      </c>
      <c r="O3785" t="str">
        <f t="shared" si="178"/>
        <v>Comodità</v>
      </c>
    </row>
    <row r="3786" spans="1:15" x14ac:dyDescent="0.35">
      <c r="A3786">
        <v>596792</v>
      </c>
      <c r="B3786">
        <v>5789</v>
      </c>
      <c r="C3786">
        <v>0</v>
      </c>
      <c r="D3786">
        <v>0</v>
      </c>
      <c r="E3786">
        <v>0</v>
      </c>
      <c r="F3786">
        <v>0</v>
      </c>
      <c r="G3786">
        <v>0</v>
      </c>
      <c r="H3786">
        <v>0</v>
      </c>
      <c r="I3786">
        <v>1</v>
      </c>
      <c r="J3786">
        <v>0</v>
      </c>
      <c r="K3786">
        <f t="shared" si="177"/>
        <v>0</v>
      </c>
      <c r="L3786">
        <f t="shared" si="177"/>
        <v>1</v>
      </c>
      <c r="M3786">
        <f t="shared" si="177"/>
        <v>0</v>
      </c>
      <c r="N3786">
        <f t="shared" si="177"/>
        <v>0</v>
      </c>
      <c r="O3786" t="str">
        <f t="shared" si="178"/>
        <v>Comodità</v>
      </c>
    </row>
    <row r="3787" spans="1:15" x14ac:dyDescent="0.35">
      <c r="A3787">
        <v>631628</v>
      </c>
      <c r="B3787">
        <v>5789</v>
      </c>
      <c r="C3787">
        <v>0</v>
      </c>
      <c r="D3787">
        <v>0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f t="shared" si="177"/>
        <v>0</v>
      </c>
      <c r="L3787">
        <f t="shared" si="177"/>
        <v>0</v>
      </c>
      <c r="M3787">
        <f t="shared" si="177"/>
        <v>0</v>
      </c>
      <c r="N3787">
        <f t="shared" si="177"/>
        <v>0</v>
      </c>
      <c r="O3787" t="str">
        <f t="shared" si="178"/>
        <v>Altro</v>
      </c>
    </row>
    <row r="3788" spans="1:15" x14ac:dyDescent="0.35">
      <c r="A3788">
        <v>625112</v>
      </c>
      <c r="B3788">
        <v>5789</v>
      </c>
      <c r="C3788">
        <v>0</v>
      </c>
      <c r="D3788">
        <v>0</v>
      </c>
      <c r="E3788">
        <v>0</v>
      </c>
      <c r="F3788">
        <v>1</v>
      </c>
      <c r="G3788">
        <v>0</v>
      </c>
      <c r="H3788">
        <v>0</v>
      </c>
      <c r="I3788">
        <v>0</v>
      </c>
      <c r="J3788">
        <v>0</v>
      </c>
      <c r="K3788">
        <f t="shared" si="177"/>
        <v>0</v>
      </c>
      <c r="L3788">
        <f t="shared" si="177"/>
        <v>0</v>
      </c>
      <c r="M3788">
        <f t="shared" si="177"/>
        <v>0</v>
      </c>
      <c r="N3788">
        <f t="shared" si="177"/>
        <v>1</v>
      </c>
      <c r="O3788" t="str">
        <f t="shared" si="178"/>
        <v>Convenienza</v>
      </c>
    </row>
    <row r="3789" spans="1:15" x14ac:dyDescent="0.35">
      <c r="A3789">
        <v>545375</v>
      </c>
      <c r="B3789">
        <v>5789</v>
      </c>
      <c r="C3789">
        <v>0</v>
      </c>
      <c r="D3789">
        <v>0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f t="shared" si="177"/>
        <v>0</v>
      </c>
      <c r="L3789">
        <f t="shared" si="177"/>
        <v>0</v>
      </c>
      <c r="M3789">
        <f t="shared" si="177"/>
        <v>0</v>
      </c>
      <c r="N3789">
        <f t="shared" si="177"/>
        <v>0</v>
      </c>
      <c r="O3789" t="str">
        <f t="shared" si="178"/>
        <v>Altro</v>
      </c>
    </row>
    <row r="3790" spans="1:15" x14ac:dyDescent="0.35">
      <c r="A3790">
        <v>1172156</v>
      </c>
      <c r="B3790">
        <v>5789</v>
      </c>
      <c r="C3790">
        <v>0</v>
      </c>
      <c r="D3790">
        <v>0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f t="shared" si="177"/>
        <v>0</v>
      </c>
      <c r="L3790">
        <f t="shared" si="177"/>
        <v>0</v>
      </c>
      <c r="M3790">
        <f t="shared" si="177"/>
        <v>0</v>
      </c>
      <c r="N3790">
        <f t="shared" si="177"/>
        <v>0</v>
      </c>
      <c r="O3790" t="str">
        <f t="shared" si="178"/>
        <v>Altro</v>
      </c>
    </row>
    <row r="3791" spans="1:15" x14ac:dyDescent="0.35">
      <c r="A3791">
        <v>561341</v>
      </c>
      <c r="B3791">
        <v>5789</v>
      </c>
      <c r="C3791">
        <v>0</v>
      </c>
      <c r="D3791">
        <v>0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f t="shared" si="177"/>
        <v>0</v>
      </c>
      <c r="L3791">
        <f t="shared" si="177"/>
        <v>0</v>
      </c>
      <c r="M3791">
        <f t="shared" si="177"/>
        <v>0</v>
      </c>
      <c r="N3791">
        <f t="shared" si="177"/>
        <v>0</v>
      </c>
      <c r="O3791" t="str">
        <f t="shared" si="178"/>
        <v>Altro</v>
      </c>
    </row>
    <row r="3792" spans="1:15" x14ac:dyDescent="0.35">
      <c r="A3792">
        <v>595361</v>
      </c>
      <c r="B3792">
        <v>5789</v>
      </c>
      <c r="C3792">
        <v>0</v>
      </c>
      <c r="D3792">
        <v>0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f t="shared" si="177"/>
        <v>0</v>
      </c>
      <c r="L3792">
        <f t="shared" si="177"/>
        <v>0</v>
      </c>
      <c r="M3792">
        <f t="shared" si="177"/>
        <v>0</v>
      </c>
      <c r="N3792">
        <f t="shared" si="177"/>
        <v>0</v>
      </c>
      <c r="O3792" t="str">
        <f t="shared" si="178"/>
        <v>Altro</v>
      </c>
    </row>
    <row r="3793" spans="1:15" x14ac:dyDescent="0.35">
      <c r="A3793">
        <v>682895</v>
      </c>
      <c r="B3793">
        <v>5789</v>
      </c>
      <c r="C3793">
        <v>0</v>
      </c>
      <c r="D3793">
        <v>0</v>
      </c>
      <c r="E3793">
        <v>0</v>
      </c>
      <c r="F3793">
        <v>0</v>
      </c>
      <c r="G3793">
        <v>1</v>
      </c>
      <c r="H3793">
        <v>0</v>
      </c>
      <c r="I3793">
        <v>0</v>
      </c>
      <c r="J3793">
        <v>0</v>
      </c>
      <c r="K3793">
        <f t="shared" si="177"/>
        <v>0</v>
      </c>
      <c r="L3793">
        <f t="shared" si="177"/>
        <v>0</v>
      </c>
      <c r="M3793">
        <f t="shared" si="177"/>
        <v>0</v>
      </c>
      <c r="N3793">
        <f t="shared" si="177"/>
        <v>1</v>
      </c>
      <c r="O3793" t="str">
        <f t="shared" si="178"/>
        <v>Convenienza</v>
      </c>
    </row>
    <row r="3794" spans="1:15" x14ac:dyDescent="0.35">
      <c r="A3794">
        <v>11705</v>
      </c>
      <c r="B3794">
        <v>5789</v>
      </c>
      <c r="C3794">
        <v>0</v>
      </c>
      <c r="D3794">
        <v>0</v>
      </c>
      <c r="E3794">
        <v>0</v>
      </c>
      <c r="F3794">
        <v>0</v>
      </c>
      <c r="G3794">
        <v>1</v>
      </c>
      <c r="H3794">
        <v>0</v>
      </c>
      <c r="I3794">
        <v>0</v>
      </c>
      <c r="J3794">
        <v>0</v>
      </c>
      <c r="K3794">
        <f t="shared" si="177"/>
        <v>0</v>
      </c>
      <c r="L3794">
        <f t="shared" si="177"/>
        <v>0</v>
      </c>
      <c r="M3794">
        <f t="shared" si="177"/>
        <v>0</v>
      </c>
      <c r="N3794">
        <f t="shared" si="177"/>
        <v>1</v>
      </c>
      <c r="O3794" t="str">
        <f t="shared" si="178"/>
        <v>Convenienza</v>
      </c>
    </row>
    <row r="3795" spans="1:15" x14ac:dyDescent="0.35">
      <c r="A3795">
        <v>153244694</v>
      </c>
      <c r="B3795">
        <v>5789</v>
      </c>
      <c r="C3795">
        <v>0</v>
      </c>
      <c r="D3795">
        <v>0</v>
      </c>
      <c r="E3795">
        <v>0</v>
      </c>
      <c r="F3795">
        <v>0</v>
      </c>
      <c r="G3795">
        <v>1</v>
      </c>
      <c r="H3795">
        <v>0</v>
      </c>
      <c r="I3795">
        <v>0</v>
      </c>
      <c r="J3795">
        <v>0</v>
      </c>
      <c r="K3795">
        <f t="shared" si="177"/>
        <v>0</v>
      </c>
      <c r="L3795">
        <f t="shared" si="177"/>
        <v>0</v>
      </c>
      <c r="M3795">
        <f t="shared" si="177"/>
        <v>0</v>
      </c>
      <c r="N3795">
        <f t="shared" si="177"/>
        <v>1</v>
      </c>
      <c r="O3795" t="str">
        <f t="shared" si="178"/>
        <v>Convenienza</v>
      </c>
    </row>
    <row r="3796" spans="1:15" x14ac:dyDescent="0.35">
      <c r="A3796">
        <v>540908</v>
      </c>
      <c r="B3796">
        <v>5789</v>
      </c>
      <c r="C3796">
        <v>0</v>
      </c>
      <c r="D3796">
        <v>0</v>
      </c>
      <c r="E3796">
        <v>0</v>
      </c>
      <c r="F3796">
        <v>0</v>
      </c>
      <c r="G3796">
        <v>1</v>
      </c>
      <c r="H3796">
        <v>0</v>
      </c>
      <c r="I3796">
        <v>0</v>
      </c>
      <c r="J3796">
        <v>0</v>
      </c>
      <c r="K3796">
        <f t="shared" si="177"/>
        <v>0</v>
      </c>
      <c r="L3796">
        <f t="shared" si="177"/>
        <v>0</v>
      </c>
      <c r="M3796">
        <f t="shared" si="177"/>
        <v>0</v>
      </c>
      <c r="N3796">
        <f t="shared" si="177"/>
        <v>1</v>
      </c>
      <c r="O3796" t="str">
        <f t="shared" si="178"/>
        <v>Convenienza</v>
      </c>
    </row>
    <row r="3797" spans="1:15" x14ac:dyDescent="0.35">
      <c r="A3797">
        <v>1183559</v>
      </c>
      <c r="B3797">
        <v>5789</v>
      </c>
      <c r="C3797">
        <v>0</v>
      </c>
      <c r="D3797">
        <v>1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f t="shared" si="177"/>
        <v>0</v>
      </c>
      <c r="L3797">
        <f t="shared" si="177"/>
        <v>1</v>
      </c>
      <c r="M3797">
        <f t="shared" si="177"/>
        <v>0</v>
      </c>
      <c r="N3797">
        <f t="shared" si="177"/>
        <v>0</v>
      </c>
      <c r="O3797" t="str">
        <f t="shared" si="178"/>
        <v>Comodità</v>
      </c>
    </row>
    <row r="3798" spans="1:15" x14ac:dyDescent="0.35">
      <c r="A3798">
        <v>691091</v>
      </c>
      <c r="B3798">
        <v>5789</v>
      </c>
      <c r="C3798">
        <v>0</v>
      </c>
      <c r="D3798">
        <v>0</v>
      </c>
      <c r="E3798">
        <v>0</v>
      </c>
      <c r="F3798">
        <v>0</v>
      </c>
      <c r="G3798">
        <v>0</v>
      </c>
      <c r="H3798">
        <v>1</v>
      </c>
      <c r="I3798">
        <v>0</v>
      </c>
      <c r="J3798">
        <v>0</v>
      </c>
      <c r="K3798">
        <f t="shared" si="177"/>
        <v>1</v>
      </c>
      <c r="L3798">
        <f t="shared" si="177"/>
        <v>0</v>
      </c>
      <c r="M3798">
        <f t="shared" si="177"/>
        <v>0</v>
      </c>
      <c r="N3798">
        <f t="shared" si="177"/>
        <v>0</v>
      </c>
      <c r="O3798" t="str">
        <f t="shared" si="178"/>
        <v>Assortimento</v>
      </c>
    </row>
    <row r="3799" spans="1:15" x14ac:dyDescent="0.35">
      <c r="A3799">
        <v>676481</v>
      </c>
      <c r="B3799">
        <v>5789</v>
      </c>
      <c r="C3799">
        <v>0</v>
      </c>
      <c r="D3799">
        <v>0</v>
      </c>
      <c r="E3799">
        <v>0</v>
      </c>
      <c r="F3799">
        <v>0</v>
      </c>
      <c r="G3799">
        <v>0</v>
      </c>
      <c r="H3799">
        <v>0</v>
      </c>
      <c r="I3799">
        <v>1</v>
      </c>
      <c r="J3799">
        <v>0</v>
      </c>
      <c r="K3799">
        <f t="shared" si="177"/>
        <v>0</v>
      </c>
      <c r="L3799">
        <f t="shared" si="177"/>
        <v>1</v>
      </c>
      <c r="M3799">
        <f t="shared" si="177"/>
        <v>0</v>
      </c>
      <c r="N3799">
        <f t="shared" si="177"/>
        <v>0</v>
      </c>
      <c r="O3799" t="str">
        <f t="shared" si="178"/>
        <v>Comodità</v>
      </c>
    </row>
    <row r="3800" spans="1:15" x14ac:dyDescent="0.35">
      <c r="A3800">
        <v>563765</v>
      </c>
      <c r="B3800">
        <v>5789</v>
      </c>
      <c r="C3800">
        <v>0</v>
      </c>
      <c r="D3800">
        <v>0</v>
      </c>
      <c r="E3800">
        <v>0</v>
      </c>
      <c r="F3800">
        <v>0</v>
      </c>
      <c r="G3800">
        <v>1</v>
      </c>
      <c r="H3800">
        <v>0</v>
      </c>
      <c r="I3800">
        <v>0</v>
      </c>
      <c r="J3800">
        <v>0</v>
      </c>
      <c r="K3800">
        <f t="shared" si="177"/>
        <v>0</v>
      </c>
      <c r="L3800">
        <f t="shared" si="177"/>
        <v>0</v>
      </c>
      <c r="M3800">
        <f t="shared" si="177"/>
        <v>0</v>
      </c>
      <c r="N3800">
        <f t="shared" si="177"/>
        <v>1</v>
      </c>
      <c r="O3800" t="str">
        <f t="shared" si="178"/>
        <v>Convenienza</v>
      </c>
    </row>
    <row r="3801" spans="1:15" x14ac:dyDescent="0.35">
      <c r="A3801">
        <v>704579</v>
      </c>
      <c r="B3801">
        <v>5789</v>
      </c>
      <c r="C3801">
        <v>0</v>
      </c>
      <c r="D3801">
        <v>0</v>
      </c>
      <c r="E3801">
        <v>0</v>
      </c>
      <c r="F3801">
        <v>0</v>
      </c>
      <c r="G3801">
        <v>1</v>
      </c>
      <c r="H3801">
        <v>0</v>
      </c>
      <c r="I3801">
        <v>0</v>
      </c>
      <c r="J3801">
        <v>0</v>
      </c>
      <c r="K3801">
        <f t="shared" si="177"/>
        <v>0</v>
      </c>
      <c r="L3801">
        <f t="shared" si="177"/>
        <v>0</v>
      </c>
      <c r="M3801">
        <f t="shared" si="177"/>
        <v>0</v>
      </c>
      <c r="N3801">
        <f t="shared" si="177"/>
        <v>1</v>
      </c>
      <c r="O3801" t="str">
        <f t="shared" si="178"/>
        <v>Convenienza</v>
      </c>
    </row>
    <row r="3802" spans="1:15" x14ac:dyDescent="0.35">
      <c r="A3802">
        <v>630095</v>
      </c>
      <c r="B3802">
        <v>5789</v>
      </c>
      <c r="C3802">
        <v>0</v>
      </c>
      <c r="D3802">
        <v>0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f t="shared" si="177"/>
        <v>0</v>
      </c>
      <c r="L3802">
        <f t="shared" si="177"/>
        <v>0</v>
      </c>
      <c r="M3802">
        <f t="shared" si="177"/>
        <v>0</v>
      </c>
      <c r="N3802">
        <f t="shared" si="177"/>
        <v>0</v>
      </c>
      <c r="O3802" t="str">
        <f t="shared" si="178"/>
        <v>Altro</v>
      </c>
    </row>
    <row r="3803" spans="1:15" x14ac:dyDescent="0.35">
      <c r="A3803">
        <v>1363535</v>
      </c>
      <c r="B3803">
        <v>5789</v>
      </c>
      <c r="C3803">
        <v>0</v>
      </c>
      <c r="D3803">
        <v>0</v>
      </c>
      <c r="E3803">
        <v>0</v>
      </c>
      <c r="F3803">
        <v>1</v>
      </c>
      <c r="G3803">
        <v>0</v>
      </c>
      <c r="H3803">
        <v>0</v>
      </c>
      <c r="I3803">
        <v>0</v>
      </c>
      <c r="J3803">
        <v>0</v>
      </c>
      <c r="K3803">
        <f t="shared" si="177"/>
        <v>0</v>
      </c>
      <c r="L3803">
        <f t="shared" si="177"/>
        <v>0</v>
      </c>
      <c r="M3803">
        <f t="shared" si="177"/>
        <v>0</v>
      </c>
      <c r="N3803">
        <f t="shared" si="177"/>
        <v>1</v>
      </c>
      <c r="O3803" t="str">
        <f t="shared" si="178"/>
        <v>Convenienza</v>
      </c>
    </row>
    <row r="3804" spans="1:15" x14ac:dyDescent="0.35">
      <c r="A3804">
        <v>580721</v>
      </c>
      <c r="B3804">
        <v>5789</v>
      </c>
      <c r="C3804">
        <v>0</v>
      </c>
      <c r="D3804">
        <v>0</v>
      </c>
      <c r="E3804">
        <v>0</v>
      </c>
      <c r="F3804">
        <v>0</v>
      </c>
      <c r="G3804">
        <v>1</v>
      </c>
      <c r="H3804">
        <v>0</v>
      </c>
      <c r="I3804">
        <v>0</v>
      </c>
      <c r="J3804">
        <v>0</v>
      </c>
      <c r="K3804">
        <f t="shared" si="177"/>
        <v>0</v>
      </c>
      <c r="L3804">
        <f t="shared" si="177"/>
        <v>0</v>
      </c>
      <c r="M3804">
        <f t="shared" si="177"/>
        <v>0</v>
      </c>
      <c r="N3804">
        <f t="shared" si="177"/>
        <v>1</v>
      </c>
      <c r="O3804" t="str">
        <f t="shared" si="178"/>
        <v>Convenienza</v>
      </c>
    </row>
    <row r="3805" spans="1:15" x14ac:dyDescent="0.35">
      <c r="A3805">
        <v>552020</v>
      </c>
      <c r="B3805">
        <v>5789</v>
      </c>
      <c r="C3805">
        <v>0</v>
      </c>
      <c r="D3805">
        <v>0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f t="shared" si="177"/>
        <v>0</v>
      </c>
      <c r="L3805">
        <f t="shared" si="177"/>
        <v>0</v>
      </c>
      <c r="M3805">
        <f t="shared" si="177"/>
        <v>0</v>
      </c>
      <c r="N3805">
        <f t="shared" si="177"/>
        <v>0</v>
      </c>
      <c r="O3805" t="str">
        <f t="shared" si="178"/>
        <v>Altro</v>
      </c>
    </row>
    <row r="3806" spans="1:15" x14ac:dyDescent="0.35">
      <c r="A3806">
        <v>611246</v>
      </c>
      <c r="B3806">
        <v>5789</v>
      </c>
      <c r="C3806">
        <v>0</v>
      </c>
      <c r="D3806">
        <v>0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f t="shared" si="177"/>
        <v>0</v>
      </c>
      <c r="L3806">
        <f t="shared" si="177"/>
        <v>0</v>
      </c>
      <c r="M3806">
        <f t="shared" si="177"/>
        <v>0</v>
      </c>
      <c r="N3806">
        <f t="shared" si="177"/>
        <v>0</v>
      </c>
      <c r="O3806" t="str">
        <f t="shared" si="178"/>
        <v>Altro</v>
      </c>
    </row>
    <row r="3807" spans="1:15" x14ac:dyDescent="0.35">
      <c r="A3807">
        <v>692195</v>
      </c>
      <c r="B3807">
        <v>5789</v>
      </c>
      <c r="C3807">
        <v>0</v>
      </c>
      <c r="D3807">
        <v>1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f t="shared" si="177"/>
        <v>0</v>
      </c>
      <c r="L3807">
        <f t="shared" si="177"/>
        <v>1</v>
      </c>
      <c r="M3807">
        <f t="shared" si="177"/>
        <v>0</v>
      </c>
      <c r="N3807">
        <f t="shared" si="177"/>
        <v>0</v>
      </c>
      <c r="O3807" t="str">
        <f t="shared" si="178"/>
        <v>Comodità</v>
      </c>
    </row>
    <row r="3808" spans="1:15" x14ac:dyDescent="0.35">
      <c r="A3808">
        <v>671003</v>
      </c>
      <c r="B3808">
        <v>5789</v>
      </c>
      <c r="C3808">
        <v>0</v>
      </c>
      <c r="D3808">
        <v>0</v>
      </c>
      <c r="E3808">
        <v>0</v>
      </c>
      <c r="F3808">
        <v>0</v>
      </c>
      <c r="G3808">
        <v>1</v>
      </c>
      <c r="H3808">
        <v>0</v>
      </c>
      <c r="I3808">
        <v>0</v>
      </c>
      <c r="J3808">
        <v>0</v>
      </c>
      <c r="K3808">
        <f t="shared" si="177"/>
        <v>0</v>
      </c>
      <c r="L3808">
        <f t="shared" si="177"/>
        <v>0</v>
      </c>
      <c r="M3808">
        <f t="shared" si="177"/>
        <v>0</v>
      </c>
      <c r="N3808">
        <f t="shared" si="177"/>
        <v>1</v>
      </c>
      <c r="O3808" t="str">
        <f t="shared" si="178"/>
        <v>Convenienza</v>
      </c>
    </row>
    <row r="3809" spans="1:15" x14ac:dyDescent="0.35">
      <c r="A3809">
        <v>557435</v>
      </c>
      <c r="B3809">
        <v>5789</v>
      </c>
      <c r="C3809">
        <v>0</v>
      </c>
      <c r="D3809">
        <v>1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f t="shared" si="177"/>
        <v>0</v>
      </c>
      <c r="L3809">
        <f t="shared" si="177"/>
        <v>1</v>
      </c>
      <c r="M3809">
        <f t="shared" si="177"/>
        <v>0</v>
      </c>
      <c r="N3809">
        <f t="shared" si="177"/>
        <v>0</v>
      </c>
      <c r="O3809" t="str">
        <f t="shared" si="178"/>
        <v>Comodità</v>
      </c>
    </row>
    <row r="3810" spans="1:15" x14ac:dyDescent="0.35">
      <c r="A3810">
        <v>1174550</v>
      </c>
      <c r="B3810">
        <v>5789</v>
      </c>
      <c r="C3810">
        <v>0</v>
      </c>
      <c r="D3810">
        <v>1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f t="shared" si="177"/>
        <v>0</v>
      </c>
      <c r="L3810">
        <f t="shared" si="177"/>
        <v>1</v>
      </c>
      <c r="M3810">
        <f t="shared" si="177"/>
        <v>0</v>
      </c>
      <c r="N3810">
        <f t="shared" si="177"/>
        <v>0</v>
      </c>
      <c r="O3810" t="str">
        <f t="shared" si="178"/>
        <v>Comodità</v>
      </c>
    </row>
    <row r="3811" spans="1:15" x14ac:dyDescent="0.35">
      <c r="A3811">
        <v>1531067</v>
      </c>
      <c r="B3811">
        <v>5789</v>
      </c>
      <c r="C3811">
        <v>0</v>
      </c>
      <c r="D3811">
        <v>0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f t="shared" si="177"/>
        <v>0</v>
      </c>
      <c r="L3811">
        <f t="shared" si="177"/>
        <v>0</v>
      </c>
      <c r="M3811">
        <f t="shared" si="177"/>
        <v>0</v>
      </c>
      <c r="N3811">
        <f t="shared" si="177"/>
        <v>0</v>
      </c>
      <c r="O3811" t="str">
        <f t="shared" si="178"/>
        <v>Altro</v>
      </c>
    </row>
    <row r="3812" spans="1:15" x14ac:dyDescent="0.35">
      <c r="A3812">
        <v>1774754</v>
      </c>
      <c r="B3812">
        <v>5789</v>
      </c>
      <c r="C3812">
        <v>0</v>
      </c>
      <c r="D3812">
        <v>0</v>
      </c>
      <c r="E3812">
        <v>0</v>
      </c>
      <c r="F3812">
        <v>0</v>
      </c>
      <c r="G3812">
        <v>1</v>
      </c>
      <c r="H3812">
        <v>0</v>
      </c>
      <c r="I3812">
        <v>0</v>
      </c>
      <c r="J3812">
        <v>0</v>
      </c>
      <c r="K3812">
        <f t="shared" si="177"/>
        <v>0</v>
      </c>
      <c r="L3812">
        <f t="shared" si="177"/>
        <v>0</v>
      </c>
      <c r="M3812">
        <f t="shared" si="177"/>
        <v>0</v>
      </c>
      <c r="N3812">
        <f t="shared" si="177"/>
        <v>1</v>
      </c>
      <c r="O3812" t="str">
        <f t="shared" si="178"/>
        <v>Convenienza</v>
      </c>
    </row>
    <row r="3813" spans="1:15" x14ac:dyDescent="0.35">
      <c r="A3813">
        <v>567314</v>
      </c>
      <c r="B3813">
        <v>5789</v>
      </c>
      <c r="C3813">
        <v>0</v>
      </c>
      <c r="D3813">
        <v>0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f t="shared" si="177"/>
        <v>0</v>
      </c>
      <c r="L3813">
        <f t="shared" si="177"/>
        <v>0</v>
      </c>
      <c r="M3813">
        <f t="shared" si="177"/>
        <v>0</v>
      </c>
      <c r="N3813">
        <f t="shared" si="177"/>
        <v>0</v>
      </c>
      <c r="O3813" t="str">
        <f t="shared" si="178"/>
        <v>Altro</v>
      </c>
    </row>
    <row r="3814" spans="1:15" x14ac:dyDescent="0.35">
      <c r="A3814">
        <v>1464887</v>
      </c>
      <c r="B3814">
        <v>5789</v>
      </c>
      <c r="C3814">
        <v>0</v>
      </c>
      <c r="D3814">
        <v>0</v>
      </c>
      <c r="E3814">
        <v>0</v>
      </c>
      <c r="F3814">
        <v>0</v>
      </c>
      <c r="G3814">
        <v>0</v>
      </c>
      <c r="H3814">
        <v>1</v>
      </c>
      <c r="I3814">
        <v>0</v>
      </c>
      <c r="J3814">
        <v>0</v>
      </c>
      <c r="K3814">
        <f t="shared" si="177"/>
        <v>1</v>
      </c>
      <c r="L3814">
        <f t="shared" si="177"/>
        <v>0</v>
      </c>
      <c r="M3814">
        <f t="shared" si="177"/>
        <v>0</v>
      </c>
      <c r="N3814">
        <f t="shared" si="177"/>
        <v>0</v>
      </c>
      <c r="O3814" t="str">
        <f t="shared" si="178"/>
        <v>Assortimento</v>
      </c>
    </row>
    <row r="3815" spans="1:15" x14ac:dyDescent="0.35">
      <c r="A3815">
        <v>16214</v>
      </c>
      <c r="B3815">
        <v>5789</v>
      </c>
      <c r="C3815">
        <v>0</v>
      </c>
      <c r="D3815">
        <v>0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f t="shared" si="177"/>
        <v>0</v>
      </c>
      <c r="L3815">
        <f t="shared" si="177"/>
        <v>0</v>
      </c>
      <c r="M3815">
        <f t="shared" si="177"/>
        <v>0</v>
      </c>
      <c r="N3815">
        <f t="shared" si="177"/>
        <v>0</v>
      </c>
      <c r="O3815" t="str">
        <f t="shared" si="178"/>
        <v>Altro</v>
      </c>
    </row>
    <row r="3816" spans="1:15" x14ac:dyDescent="0.35">
      <c r="A3816">
        <v>30824</v>
      </c>
      <c r="B3816">
        <v>5789</v>
      </c>
      <c r="C3816">
        <v>0</v>
      </c>
      <c r="D3816">
        <v>0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f t="shared" si="177"/>
        <v>0</v>
      </c>
      <c r="L3816">
        <f t="shared" si="177"/>
        <v>0</v>
      </c>
      <c r="M3816">
        <f t="shared" si="177"/>
        <v>0</v>
      </c>
      <c r="N3816">
        <f t="shared" si="177"/>
        <v>0</v>
      </c>
      <c r="O3816" t="str">
        <f t="shared" si="178"/>
        <v>Altro</v>
      </c>
    </row>
    <row r="3817" spans="1:15" x14ac:dyDescent="0.35">
      <c r="A3817">
        <v>696158</v>
      </c>
      <c r="B3817">
        <v>5789</v>
      </c>
      <c r="C3817">
        <v>0</v>
      </c>
      <c r="D3817">
        <v>1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f t="shared" si="177"/>
        <v>0</v>
      </c>
      <c r="L3817">
        <f t="shared" si="177"/>
        <v>1</v>
      </c>
      <c r="M3817">
        <f t="shared" si="177"/>
        <v>0</v>
      </c>
      <c r="N3817">
        <f t="shared" si="177"/>
        <v>0</v>
      </c>
      <c r="O3817" t="str">
        <f t="shared" si="178"/>
        <v>Comodità</v>
      </c>
    </row>
    <row r="3818" spans="1:15" x14ac:dyDescent="0.35">
      <c r="A3818">
        <v>622265</v>
      </c>
      <c r="B3818">
        <v>5789</v>
      </c>
      <c r="C3818">
        <v>0</v>
      </c>
      <c r="D3818">
        <v>0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1</v>
      </c>
      <c r="K3818">
        <f t="shared" si="177"/>
        <v>0</v>
      </c>
      <c r="L3818">
        <f t="shared" si="177"/>
        <v>0</v>
      </c>
      <c r="M3818">
        <f t="shared" si="177"/>
        <v>1</v>
      </c>
      <c r="N3818">
        <f t="shared" si="177"/>
        <v>0</v>
      </c>
      <c r="O3818" t="str">
        <f t="shared" si="178"/>
        <v>Personale</v>
      </c>
    </row>
    <row r="3819" spans="1:15" x14ac:dyDescent="0.35">
      <c r="A3819">
        <v>1006073</v>
      </c>
      <c r="B3819">
        <v>5789</v>
      </c>
      <c r="C3819">
        <v>0</v>
      </c>
      <c r="D3819">
        <v>0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1</v>
      </c>
      <c r="K3819">
        <f t="shared" si="177"/>
        <v>0</v>
      </c>
      <c r="L3819">
        <f t="shared" si="177"/>
        <v>0</v>
      </c>
      <c r="M3819">
        <f t="shared" si="177"/>
        <v>1</v>
      </c>
      <c r="N3819">
        <f t="shared" si="177"/>
        <v>0</v>
      </c>
      <c r="O3819" t="str">
        <f t="shared" si="178"/>
        <v>Personale</v>
      </c>
    </row>
    <row r="3820" spans="1:15" x14ac:dyDescent="0.35">
      <c r="A3820">
        <v>552473</v>
      </c>
      <c r="B3820">
        <v>5789</v>
      </c>
      <c r="C3820">
        <v>0</v>
      </c>
      <c r="D3820">
        <v>0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f t="shared" si="177"/>
        <v>0</v>
      </c>
      <c r="L3820">
        <f t="shared" si="177"/>
        <v>0</v>
      </c>
      <c r="M3820">
        <f t="shared" si="177"/>
        <v>0</v>
      </c>
      <c r="N3820">
        <f t="shared" si="177"/>
        <v>0</v>
      </c>
      <c r="O3820" t="str">
        <f t="shared" si="178"/>
        <v>Altro</v>
      </c>
    </row>
    <row r="3821" spans="1:15" x14ac:dyDescent="0.35">
      <c r="A3821">
        <v>691073</v>
      </c>
      <c r="B3821">
        <v>5789</v>
      </c>
      <c r="C3821">
        <v>0</v>
      </c>
      <c r="D3821">
        <v>0</v>
      </c>
      <c r="E3821">
        <v>0</v>
      </c>
      <c r="F3821">
        <v>0</v>
      </c>
      <c r="G3821">
        <v>1</v>
      </c>
      <c r="H3821">
        <v>0</v>
      </c>
      <c r="I3821">
        <v>0</v>
      </c>
      <c r="J3821">
        <v>0</v>
      </c>
      <c r="K3821">
        <f t="shared" si="177"/>
        <v>0</v>
      </c>
      <c r="L3821">
        <f t="shared" si="177"/>
        <v>0</v>
      </c>
      <c r="M3821">
        <f t="shared" si="177"/>
        <v>0</v>
      </c>
      <c r="N3821">
        <f t="shared" si="177"/>
        <v>1</v>
      </c>
      <c r="O3821" t="str">
        <f t="shared" si="178"/>
        <v>Convenienza</v>
      </c>
    </row>
    <row r="3822" spans="1:15" x14ac:dyDescent="0.35">
      <c r="A3822">
        <v>153241910</v>
      </c>
      <c r="B3822">
        <v>5789</v>
      </c>
      <c r="C3822">
        <v>0</v>
      </c>
      <c r="D3822">
        <v>0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f t="shared" si="177"/>
        <v>0</v>
      </c>
      <c r="L3822">
        <f t="shared" si="177"/>
        <v>0</v>
      </c>
      <c r="M3822">
        <f t="shared" si="177"/>
        <v>0</v>
      </c>
      <c r="N3822">
        <f t="shared" si="177"/>
        <v>0</v>
      </c>
      <c r="O3822" t="str">
        <f t="shared" si="178"/>
        <v>Altro</v>
      </c>
    </row>
    <row r="3823" spans="1:15" x14ac:dyDescent="0.35">
      <c r="A3823">
        <v>627212</v>
      </c>
      <c r="B3823">
        <v>5789</v>
      </c>
      <c r="C3823">
        <v>0</v>
      </c>
      <c r="D3823">
        <v>0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f t="shared" si="177"/>
        <v>0</v>
      </c>
      <c r="L3823">
        <f t="shared" si="177"/>
        <v>0</v>
      </c>
      <c r="M3823">
        <f t="shared" si="177"/>
        <v>0</v>
      </c>
      <c r="N3823">
        <f t="shared" si="177"/>
        <v>0</v>
      </c>
      <c r="O3823" t="str">
        <f t="shared" si="178"/>
        <v>Altro</v>
      </c>
    </row>
    <row r="3824" spans="1:15" x14ac:dyDescent="0.35">
      <c r="A3824">
        <v>153075071</v>
      </c>
      <c r="B3824">
        <v>5789</v>
      </c>
      <c r="C3824">
        <v>0</v>
      </c>
      <c r="D3824">
        <v>0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f t="shared" si="177"/>
        <v>0</v>
      </c>
      <c r="L3824">
        <f t="shared" si="177"/>
        <v>0</v>
      </c>
      <c r="M3824">
        <f t="shared" si="177"/>
        <v>0</v>
      </c>
      <c r="N3824">
        <f t="shared" si="177"/>
        <v>0</v>
      </c>
      <c r="O3824" t="str">
        <f t="shared" si="178"/>
        <v>Altro</v>
      </c>
    </row>
    <row r="3825" spans="1:15" x14ac:dyDescent="0.35">
      <c r="A3825">
        <v>603431</v>
      </c>
      <c r="B3825">
        <v>5789</v>
      </c>
      <c r="C3825">
        <v>0</v>
      </c>
      <c r="D3825">
        <v>0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f t="shared" si="177"/>
        <v>0</v>
      </c>
      <c r="L3825">
        <f t="shared" si="177"/>
        <v>0</v>
      </c>
      <c r="M3825">
        <f t="shared" si="177"/>
        <v>0</v>
      </c>
      <c r="N3825">
        <f t="shared" si="177"/>
        <v>0</v>
      </c>
      <c r="O3825" t="str">
        <f t="shared" si="178"/>
        <v>Altro</v>
      </c>
    </row>
    <row r="3826" spans="1:15" x14ac:dyDescent="0.35">
      <c r="A3826">
        <v>704585</v>
      </c>
      <c r="B3826">
        <v>5789</v>
      </c>
      <c r="C3826">
        <v>0</v>
      </c>
      <c r="D3826">
        <v>0</v>
      </c>
      <c r="E3826">
        <v>0</v>
      </c>
      <c r="F3826">
        <v>0</v>
      </c>
      <c r="G3826">
        <v>0</v>
      </c>
      <c r="H3826">
        <v>1</v>
      </c>
      <c r="I3826">
        <v>0</v>
      </c>
      <c r="J3826">
        <v>0</v>
      </c>
      <c r="K3826">
        <f t="shared" si="177"/>
        <v>1</v>
      </c>
      <c r="L3826">
        <f t="shared" si="177"/>
        <v>0</v>
      </c>
      <c r="M3826">
        <f t="shared" si="177"/>
        <v>0</v>
      </c>
      <c r="N3826">
        <f t="shared" si="177"/>
        <v>0</v>
      </c>
      <c r="O3826" t="str">
        <f t="shared" si="178"/>
        <v>Assortimento</v>
      </c>
    </row>
    <row r="3827" spans="1:15" x14ac:dyDescent="0.35">
      <c r="A3827">
        <v>636962</v>
      </c>
      <c r="B3827">
        <v>5789</v>
      </c>
      <c r="C3827">
        <v>0</v>
      </c>
      <c r="D3827">
        <v>0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f t="shared" si="177"/>
        <v>0</v>
      </c>
      <c r="L3827">
        <f t="shared" si="177"/>
        <v>0</v>
      </c>
      <c r="M3827">
        <f t="shared" si="177"/>
        <v>0</v>
      </c>
      <c r="N3827">
        <f t="shared" si="177"/>
        <v>0</v>
      </c>
      <c r="O3827" t="str">
        <f t="shared" si="178"/>
        <v>Altro</v>
      </c>
    </row>
    <row r="3828" spans="1:15" x14ac:dyDescent="0.35">
      <c r="A3828">
        <v>1198313</v>
      </c>
      <c r="B3828">
        <v>5789</v>
      </c>
      <c r="C3828">
        <v>0</v>
      </c>
      <c r="D3828">
        <v>0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f t="shared" si="177"/>
        <v>0</v>
      </c>
      <c r="L3828">
        <f t="shared" si="177"/>
        <v>0</v>
      </c>
      <c r="M3828">
        <f t="shared" si="177"/>
        <v>0</v>
      </c>
      <c r="N3828">
        <f t="shared" si="177"/>
        <v>0</v>
      </c>
      <c r="O3828" t="str">
        <f t="shared" si="178"/>
        <v>Altro</v>
      </c>
    </row>
    <row r="3829" spans="1:15" x14ac:dyDescent="0.35">
      <c r="A3829">
        <v>668726</v>
      </c>
      <c r="B3829">
        <v>5789</v>
      </c>
      <c r="C3829">
        <v>0</v>
      </c>
      <c r="D3829">
        <v>0</v>
      </c>
      <c r="E3829">
        <v>0</v>
      </c>
      <c r="F3829">
        <v>0</v>
      </c>
      <c r="G3829">
        <v>0</v>
      </c>
      <c r="H3829">
        <v>0</v>
      </c>
      <c r="I3829">
        <v>1</v>
      </c>
      <c r="J3829">
        <v>0</v>
      </c>
      <c r="K3829">
        <f t="shared" si="177"/>
        <v>0</v>
      </c>
      <c r="L3829">
        <f t="shared" si="177"/>
        <v>1</v>
      </c>
      <c r="M3829">
        <f t="shared" si="177"/>
        <v>0</v>
      </c>
      <c r="N3829">
        <f t="shared" si="177"/>
        <v>0</v>
      </c>
      <c r="O3829" t="str">
        <f t="shared" si="178"/>
        <v>Comodità</v>
      </c>
    </row>
    <row r="3830" spans="1:15" x14ac:dyDescent="0.35">
      <c r="A3830">
        <v>28394</v>
      </c>
      <c r="B3830">
        <v>5789</v>
      </c>
      <c r="C3830">
        <v>0</v>
      </c>
      <c r="D3830">
        <v>0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f t="shared" si="177"/>
        <v>0</v>
      </c>
      <c r="L3830">
        <f t="shared" si="177"/>
        <v>0</v>
      </c>
      <c r="M3830">
        <f t="shared" si="177"/>
        <v>0</v>
      </c>
      <c r="N3830">
        <f t="shared" si="177"/>
        <v>0</v>
      </c>
      <c r="O3830" t="str">
        <f t="shared" si="178"/>
        <v>Altro</v>
      </c>
    </row>
    <row r="3831" spans="1:15" x14ac:dyDescent="0.35">
      <c r="A3831">
        <v>592274</v>
      </c>
      <c r="B3831">
        <v>5789</v>
      </c>
      <c r="C3831">
        <v>0</v>
      </c>
      <c r="D3831">
        <v>0</v>
      </c>
      <c r="E3831">
        <v>0</v>
      </c>
      <c r="F3831">
        <v>0</v>
      </c>
      <c r="G3831">
        <v>1</v>
      </c>
      <c r="H3831">
        <v>0</v>
      </c>
      <c r="I3831">
        <v>0</v>
      </c>
      <c r="J3831">
        <v>0</v>
      </c>
      <c r="K3831">
        <f t="shared" si="177"/>
        <v>0</v>
      </c>
      <c r="L3831">
        <f t="shared" si="177"/>
        <v>0</v>
      </c>
      <c r="M3831">
        <f t="shared" si="177"/>
        <v>0</v>
      </c>
      <c r="N3831">
        <f t="shared" si="177"/>
        <v>1</v>
      </c>
      <c r="O3831" t="str">
        <f t="shared" si="178"/>
        <v>Convenienza</v>
      </c>
    </row>
    <row r="3832" spans="1:15" x14ac:dyDescent="0.35">
      <c r="A3832">
        <v>971441</v>
      </c>
      <c r="B3832">
        <v>5789</v>
      </c>
      <c r="C3832">
        <v>0</v>
      </c>
      <c r="D3832">
        <v>1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f t="shared" si="177"/>
        <v>0</v>
      </c>
      <c r="L3832">
        <f t="shared" si="177"/>
        <v>1</v>
      </c>
      <c r="M3832">
        <f t="shared" si="177"/>
        <v>0</v>
      </c>
      <c r="N3832">
        <f t="shared" si="177"/>
        <v>0</v>
      </c>
      <c r="O3832" t="str">
        <f t="shared" si="178"/>
        <v>Comodità</v>
      </c>
    </row>
    <row r="3833" spans="1:15" x14ac:dyDescent="0.35">
      <c r="A3833">
        <v>617321</v>
      </c>
      <c r="B3833">
        <v>5789</v>
      </c>
      <c r="C3833">
        <v>0</v>
      </c>
      <c r="D3833">
        <v>0</v>
      </c>
      <c r="E3833">
        <v>0</v>
      </c>
      <c r="F3833">
        <v>0</v>
      </c>
      <c r="G3833">
        <v>0</v>
      </c>
      <c r="H3833">
        <v>1</v>
      </c>
      <c r="I3833">
        <v>0</v>
      </c>
      <c r="J3833">
        <v>0</v>
      </c>
      <c r="K3833">
        <f t="shared" si="177"/>
        <v>1</v>
      </c>
      <c r="L3833">
        <f t="shared" si="177"/>
        <v>0</v>
      </c>
      <c r="M3833">
        <f t="shared" si="177"/>
        <v>0</v>
      </c>
      <c r="N3833">
        <f t="shared" si="177"/>
        <v>0</v>
      </c>
      <c r="O3833" t="str">
        <f t="shared" si="178"/>
        <v>Assortimento</v>
      </c>
    </row>
    <row r="3834" spans="1:15" x14ac:dyDescent="0.35">
      <c r="A3834">
        <v>571211</v>
      </c>
      <c r="B3834">
        <v>5789</v>
      </c>
      <c r="C3834">
        <v>0</v>
      </c>
      <c r="D3834">
        <v>0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f t="shared" si="177"/>
        <v>0</v>
      </c>
      <c r="L3834">
        <f t="shared" si="177"/>
        <v>0</v>
      </c>
      <c r="M3834">
        <f t="shared" si="177"/>
        <v>0</v>
      </c>
      <c r="N3834">
        <f t="shared" si="177"/>
        <v>0</v>
      </c>
      <c r="O3834" t="str">
        <f t="shared" si="178"/>
        <v>Altro</v>
      </c>
    </row>
    <row r="3835" spans="1:15" x14ac:dyDescent="0.35">
      <c r="A3835">
        <v>153067883</v>
      </c>
      <c r="B3835">
        <v>5789</v>
      </c>
      <c r="C3835">
        <v>1</v>
      </c>
      <c r="D3835">
        <v>0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f t="shared" si="177"/>
        <v>1</v>
      </c>
      <c r="L3835">
        <f t="shared" si="177"/>
        <v>0</v>
      </c>
      <c r="M3835">
        <f t="shared" si="177"/>
        <v>0</v>
      </c>
      <c r="N3835">
        <f t="shared" si="177"/>
        <v>0</v>
      </c>
      <c r="O3835" t="str">
        <f t="shared" si="178"/>
        <v>Assortimento</v>
      </c>
    </row>
    <row r="3836" spans="1:15" x14ac:dyDescent="0.35">
      <c r="A3836">
        <v>732842</v>
      </c>
      <c r="B3836">
        <v>5789</v>
      </c>
      <c r="C3836">
        <v>0</v>
      </c>
      <c r="D3836">
        <v>0</v>
      </c>
      <c r="E3836">
        <v>0</v>
      </c>
      <c r="F3836">
        <v>0</v>
      </c>
      <c r="G3836">
        <v>0</v>
      </c>
      <c r="H3836">
        <v>1</v>
      </c>
      <c r="I3836">
        <v>0</v>
      </c>
      <c r="J3836">
        <v>0</v>
      </c>
      <c r="K3836">
        <f t="shared" si="177"/>
        <v>1</v>
      </c>
      <c r="L3836">
        <f t="shared" si="177"/>
        <v>0</v>
      </c>
      <c r="M3836">
        <f t="shared" si="177"/>
        <v>0</v>
      </c>
      <c r="N3836">
        <f t="shared" si="177"/>
        <v>0</v>
      </c>
      <c r="O3836" t="str">
        <f t="shared" si="178"/>
        <v>Assortimento</v>
      </c>
    </row>
    <row r="3837" spans="1:15" x14ac:dyDescent="0.35">
      <c r="A3837">
        <v>75209</v>
      </c>
      <c r="B3837">
        <v>5789</v>
      </c>
      <c r="C3837">
        <v>0</v>
      </c>
      <c r="D3837">
        <v>1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f t="shared" si="177"/>
        <v>0</v>
      </c>
      <c r="L3837">
        <f t="shared" si="177"/>
        <v>1</v>
      </c>
      <c r="M3837">
        <f t="shared" si="177"/>
        <v>0</v>
      </c>
      <c r="N3837">
        <f t="shared" si="177"/>
        <v>0</v>
      </c>
      <c r="O3837" t="str">
        <f t="shared" si="178"/>
        <v>Comodità</v>
      </c>
    </row>
    <row r="3838" spans="1:15" x14ac:dyDescent="0.35">
      <c r="A3838">
        <v>73187</v>
      </c>
      <c r="B3838">
        <v>5789</v>
      </c>
      <c r="C3838">
        <v>0</v>
      </c>
      <c r="D3838">
        <v>0</v>
      </c>
      <c r="E3838">
        <v>1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f t="shared" si="177"/>
        <v>0</v>
      </c>
      <c r="L3838">
        <f t="shared" si="177"/>
        <v>0</v>
      </c>
      <c r="M3838">
        <f t="shared" si="177"/>
        <v>1</v>
      </c>
      <c r="N3838">
        <f t="shared" si="177"/>
        <v>0</v>
      </c>
      <c r="O3838" t="str">
        <f t="shared" si="178"/>
        <v>Personale</v>
      </c>
    </row>
    <row r="3839" spans="1:15" x14ac:dyDescent="0.35">
      <c r="A3839">
        <v>663593</v>
      </c>
      <c r="B3839">
        <v>5789</v>
      </c>
      <c r="C3839">
        <v>0</v>
      </c>
      <c r="D3839">
        <v>1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f t="shared" si="177"/>
        <v>0</v>
      </c>
      <c r="L3839">
        <f t="shared" si="177"/>
        <v>1</v>
      </c>
      <c r="M3839">
        <f t="shared" si="177"/>
        <v>0</v>
      </c>
      <c r="N3839">
        <f t="shared" si="177"/>
        <v>0</v>
      </c>
      <c r="O3839" t="str">
        <f t="shared" si="178"/>
        <v>Comodità</v>
      </c>
    </row>
    <row r="3840" spans="1:15" x14ac:dyDescent="0.35">
      <c r="A3840">
        <v>658787</v>
      </c>
      <c r="B3840">
        <v>5789</v>
      </c>
      <c r="C3840">
        <v>0</v>
      </c>
      <c r="D3840">
        <v>0</v>
      </c>
      <c r="E3840">
        <v>0</v>
      </c>
      <c r="F3840">
        <v>0</v>
      </c>
      <c r="G3840">
        <v>0</v>
      </c>
      <c r="H3840">
        <v>0</v>
      </c>
      <c r="I3840">
        <v>1</v>
      </c>
      <c r="J3840">
        <v>0</v>
      </c>
      <c r="K3840">
        <f t="shared" si="177"/>
        <v>0</v>
      </c>
      <c r="L3840">
        <f t="shared" si="177"/>
        <v>1</v>
      </c>
      <c r="M3840">
        <f t="shared" si="177"/>
        <v>0</v>
      </c>
      <c r="N3840">
        <f t="shared" si="177"/>
        <v>0</v>
      </c>
      <c r="O3840" t="str">
        <f t="shared" si="178"/>
        <v>Comodità</v>
      </c>
    </row>
    <row r="3841" spans="1:15" x14ac:dyDescent="0.35">
      <c r="A3841">
        <v>1398938</v>
      </c>
      <c r="B3841">
        <v>5789</v>
      </c>
      <c r="C3841">
        <v>0</v>
      </c>
      <c r="D3841">
        <v>0</v>
      </c>
      <c r="E3841">
        <v>0</v>
      </c>
      <c r="F3841">
        <v>0</v>
      </c>
      <c r="G3841">
        <v>0</v>
      </c>
      <c r="H3841">
        <v>1</v>
      </c>
      <c r="I3841">
        <v>0</v>
      </c>
      <c r="J3841">
        <v>0</v>
      </c>
      <c r="K3841">
        <f t="shared" si="177"/>
        <v>1</v>
      </c>
      <c r="L3841">
        <f t="shared" si="177"/>
        <v>0</v>
      </c>
      <c r="M3841">
        <f t="shared" si="177"/>
        <v>0</v>
      </c>
      <c r="N3841">
        <f t="shared" si="177"/>
        <v>0</v>
      </c>
      <c r="O3841" t="str">
        <f t="shared" si="178"/>
        <v>Assortimento</v>
      </c>
    </row>
    <row r="3842" spans="1:15" x14ac:dyDescent="0.35">
      <c r="A3842">
        <v>611435</v>
      </c>
      <c r="B3842">
        <v>5789</v>
      </c>
      <c r="C3842">
        <v>0</v>
      </c>
      <c r="D3842">
        <v>0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f t="shared" si="177"/>
        <v>0</v>
      </c>
      <c r="L3842">
        <f t="shared" si="177"/>
        <v>0</v>
      </c>
      <c r="M3842">
        <f t="shared" si="177"/>
        <v>0</v>
      </c>
      <c r="N3842">
        <f t="shared" si="177"/>
        <v>0</v>
      </c>
      <c r="O3842" t="str">
        <f t="shared" si="178"/>
        <v>Altro</v>
      </c>
    </row>
    <row r="3843" spans="1:15" x14ac:dyDescent="0.35">
      <c r="A3843">
        <v>682883</v>
      </c>
      <c r="B3843">
        <v>5789</v>
      </c>
      <c r="C3843">
        <v>0</v>
      </c>
      <c r="D3843">
        <v>0</v>
      </c>
      <c r="E3843">
        <v>0</v>
      </c>
      <c r="F3843">
        <v>0</v>
      </c>
      <c r="G3843">
        <v>0</v>
      </c>
      <c r="H3843">
        <v>1</v>
      </c>
      <c r="I3843">
        <v>0</v>
      </c>
      <c r="J3843">
        <v>0</v>
      </c>
      <c r="K3843">
        <f t="shared" si="177"/>
        <v>1</v>
      </c>
      <c r="L3843">
        <f t="shared" si="177"/>
        <v>0</v>
      </c>
      <c r="M3843">
        <f t="shared" si="177"/>
        <v>0</v>
      </c>
      <c r="N3843">
        <f t="shared" ref="L3843:N3906" si="179">SUMIF($C$1:$J$1,N$2,$C3843:$J3843)</f>
        <v>0</v>
      </c>
      <c r="O3843" t="str">
        <f t="shared" si="178"/>
        <v>Assortimento</v>
      </c>
    </row>
    <row r="3844" spans="1:15" x14ac:dyDescent="0.35">
      <c r="A3844">
        <v>80660</v>
      </c>
      <c r="B3844">
        <v>5789</v>
      </c>
      <c r="C3844">
        <v>0</v>
      </c>
      <c r="D3844">
        <v>0</v>
      </c>
      <c r="E3844">
        <v>0</v>
      </c>
      <c r="F3844">
        <v>0</v>
      </c>
      <c r="G3844">
        <v>0</v>
      </c>
      <c r="H3844">
        <v>0</v>
      </c>
      <c r="I3844">
        <v>1</v>
      </c>
      <c r="J3844">
        <v>0</v>
      </c>
      <c r="K3844">
        <f t="shared" ref="K3844:K3875" si="180">SUMIF($C$1:$J$1,K$2,$C3844:$J3844)</f>
        <v>0</v>
      </c>
      <c r="L3844">
        <f t="shared" si="179"/>
        <v>1</v>
      </c>
      <c r="M3844">
        <f t="shared" si="179"/>
        <v>0</v>
      </c>
      <c r="N3844">
        <f t="shared" si="179"/>
        <v>0</v>
      </c>
      <c r="O3844" t="str">
        <f t="shared" ref="O3844:O3907" si="181">IF(K3844&gt;0,K$2,IF(L3844&gt;0,L$2,IF(M3844&gt;0,M$2,IF(N3844&gt;0,N$2,"Altro"))))</f>
        <v>Comodità</v>
      </c>
    </row>
    <row r="3845" spans="1:15" x14ac:dyDescent="0.35">
      <c r="A3845">
        <v>1760312</v>
      </c>
      <c r="B3845">
        <v>5789</v>
      </c>
      <c r="C3845">
        <v>0</v>
      </c>
      <c r="D3845">
        <v>0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f t="shared" si="180"/>
        <v>0</v>
      </c>
      <c r="L3845">
        <f t="shared" si="179"/>
        <v>0</v>
      </c>
      <c r="M3845">
        <f t="shared" si="179"/>
        <v>0</v>
      </c>
      <c r="N3845">
        <f t="shared" si="179"/>
        <v>0</v>
      </c>
      <c r="O3845" t="str">
        <f t="shared" si="181"/>
        <v>Altro</v>
      </c>
    </row>
    <row r="3846" spans="1:15" x14ac:dyDescent="0.35">
      <c r="A3846">
        <v>1486697</v>
      </c>
      <c r="B3846">
        <v>5789</v>
      </c>
      <c r="C3846">
        <v>0</v>
      </c>
      <c r="D3846">
        <v>0</v>
      </c>
      <c r="E3846">
        <v>0</v>
      </c>
      <c r="F3846">
        <v>0</v>
      </c>
      <c r="G3846">
        <v>1</v>
      </c>
      <c r="H3846">
        <v>0</v>
      </c>
      <c r="I3846">
        <v>0</v>
      </c>
      <c r="J3846">
        <v>0</v>
      </c>
      <c r="K3846">
        <f t="shared" si="180"/>
        <v>0</v>
      </c>
      <c r="L3846">
        <f t="shared" si="179"/>
        <v>0</v>
      </c>
      <c r="M3846">
        <f t="shared" si="179"/>
        <v>0</v>
      </c>
      <c r="N3846">
        <f t="shared" si="179"/>
        <v>1</v>
      </c>
      <c r="O3846" t="str">
        <f t="shared" si="181"/>
        <v>Convenienza</v>
      </c>
    </row>
    <row r="3847" spans="1:15" x14ac:dyDescent="0.35">
      <c r="A3847">
        <v>613361</v>
      </c>
      <c r="B3847">
        <v>5789</v>
      </c>
      <c r="C3847">
        <v>0</v>
      </c>
      <c r="D3847">
        <v>1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f t="shared" si="180"/>
        <v>0</v>
      </c>
      <c r="L3847">
        <f t="shared" si="179"/>
        <v>1</v>
      </c>
      <c r="M3847">
        <f t="shared" si="179"/>
        <v>0</v>
      </c>
      <c r="N3847">
        <f t="shared" si="179"/>
        <v>0</v>
      </c>
      <c r="O3847" t="str">
        <f t="shared" si="181"/>
        <v>Comodità</v>
      </c>
    </row>
    <row r="3848" spans="1:15" x14ac:dyDescent="0.35">
      <c r="A3848">
        <v>1652669</v>
      </c>
      <c r="B3848">
        <v>5789</v>
      </c>
      <c r="C3848">
        <v>0</v>
      </c>
      <c r="D3848">
        <v>0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f t="shared" si="180"/>
        <v>0</v>
      </c>
      <c r="L3848">
        <f t="shared" si="179"/>
        <v>0</v>
      </c>
      <c r="M3848">
        <f t="shared" si="179"/>
        <v>0</v>
      </c>
      <c r="N3848">
        <f t="shared" si="179"/>
        <v>0</v>
      </c>
      <c r="O3848" t="str">
        <f t="shared" si="181"/>
        <v>Altro</v>
      </c>
    </row>
    <row r="3849" spans="1:15" x14ac:dyDescent="0.35">
      <c r="A3849">
        <v>1278596</v>
      </c>
      <c r="B3849">
        <v>5789</v>
      </c>
      <c r="C3849">
        <v>0</v>
      </c>
      <c r="D3849">
        <v>0</v>
      </c>
      <c r="E3849">
        <v>0</v>
      </c>
      <c r="F3849">
        <v>0</v>
      </c>
      <c r="G3849">
        <v>1</v>
      </c>
      <c r="H3849">
        <v>0</v>
      </c>
      <c r="I3849">
        <v>0</v>
      </c>
      <c r="J3849">
        <v>0</v>
      </c>
      <c r="K3849">
        <f t="shared" si="180"/>
        <v>0</v>
      </c>
      <c r="L3849">
        <f t="shared" si="179"/>
        <v>0</v>
      </c>
      <c r="M3849">
        <f t="shared" si="179"/>
        <v>0</v>
      </c>
      <c r="N3849">
        <f t="shared" si="179"/>
        <v>1</v>
      </c>
      <c r="O3849" t="str">
        <f t="shared" si="181"/>
        <v>Convenienza</v>
      </c>
    </row>
    <row r="3850" spans="1:15" x14ac:dyDescent="0.35">
      <c r="A3850">
        <v>646700</v>
      </c>
      <c r="B3850">
        <v>5789</v>
      </c>
      <c r="C3850">
        <v>0</v>
      </c>
      <c r="D3850">
        <v>0</v>
      </c>
      <c r="E3850">
        <v>0</v>
      </c>
      <c r="F3850">
        <v>0</v>
      </c>
      <c r="G3850">
        <v>1</v>
      </c>
      <c r="H3850">
        <v>0</v>
      </c>
      <c r="I3850">
        <v>0</v>
      </c>
      <c r="J3850">
        <v>0</v>
      </c>
      <c r="K3850">
        <f t="shared" si="180"/>
        <v>0</v>
      </c>
      <c r="L3850">
        <f t="shared" si="179"/>
        <v>0</v>
      </c>
      <c r="M3850">
        <f t="shared" si="179"/>
        <v>0</v>
      </c>
      <c r="N3850">
        <f t="shared" si="179"/>
        <v>1</v>
      </c>
      <c r="O3850" t="str">
        <f t="shared" si="181"/>
        <v>Convenienza</v>
      </c>
    </row>
    <row r="3851" spans="1:15" x14ac:dyDescent="0.35">
      <c r="A3851">
        <v>1164794</v>
      </c>
      <c r="B3851">
        <v>5789</v>
      </c>
      <c r="C3851">
        <v>0</v>
      </c>
      <c r="D3851">
        <v>0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f t="shared" si="180"/>
        <v>0</v>
      </c>
      <c r="L3851">
        <f t="shared" si="179"/>
        <v>0</v>
      </c>
      <c r="M3851">
        <f t="shared" si="179"/>
        <v>0</v>
      </c>
      <c r="N3851">
        <f t="shared" si="179"/>
        <v>0</v>
      </c>
      <c r="O3851" t="str">
        <f t="shared" si="181"/>
        <v>Altro</v>
      </c>
    </row>
    <row r="3852" spans="1:15" x14ac:dyDescent="0.35">
      <c r="A3852">
        <v>713102</v>
      </c>
      <c r="B3852">
        <v>5789</v>
      </c>
      <c r="C3852">
        <v>0</v>
      </c>
      <c r="D3852">
        <v>0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f t="shared" si="180"/>
        <v>0</v>
      </c>
      <c r="L3852">
        <f t="shared" si="179"/>
        <v>0</v>
      </c>
      <c r="M3852">
        <f t="shared" si="179"/>
        <v>0</v>
      </c>
      <c r="N3852">
        <f t="shared" si="179"/>
        <v>0</v>
      </c>
      <c r="O3852" t="str">
        <f t="shared" si="181"/>
        <v>Altro</v>
      </c>
    </row>
    <row r="3853" spans="1:15" x14ac:dyDescent="0.35">
      <c r="A3853">
        <v>735665</v>
      </c>
      <c r="B3853">
        <v>5789</v>
      </c>
      <c r="C3853">
        <v>0</v>
      </c>
      <c r="D3853">
        <v>0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f t="shared" si="180"/>
        <v>0</v>
      </c>
      <c r="L3853">
        <f t="shared" si="179"/>
        <v>0</v>
      </c>
      <c r="M3853">
        <f t="shared" si="179"/>
        <v>0</v>
      </c>
      <c r="N3853">
        <f t="shared" si="179"/>
        <v>0</v>
      </c>
      <c r="O3853" t="str">
        <f t="shared" si="181"/>
        <v>Altro</v>
      </c>
    </row>
    <row r="3854" spans="1:15" x14ac:dyDescent="0.35">
      <c r="A3854">
        <v>591395</v>
      </c>
      <c r="B3854">
        <v>5789</v>
      </c>
      <c r="C3854">
        <v>0</v>
      </c>
      <c r="D3854">
        <v>0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f t="shared" si="180"/>
        <v>0</v>
      </c>
      <c r="L3854">
        <f t="shared" si="179"/>
        <v>0</v>
      </c>
      <c r="M3854">
        <f t="shared" si="179"/>
        <v>0</v>
      </c>
      <c r="N3854">
        <f t="shared" si="179"/>
        <v>0</v>
      </c>
      <c r="O3854" t="str">
        <f t="shared" si="181"/>
        <v>Altro</v>
      </c>
    </row>
    <row r="3855" spans="1:15" x14ac:dyDescent="0.35">
      <c r="A3855">
        <v>551999</v>
      </c>
      <c r="B3855">
        <v>5789</v>
      </c>
      <c r="C3855">
        <v>0</v>
      </c>
      <c r="D3855">
        <v>0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f t="shared" si="180"/>
        <v>0</v>
      </c>
      <c r="L3855">
        <f t="shared" si="179"/>
        <v>0</v>
      </c>
      <c r="M3855">
        <f t="shared" si="179"/>
        <v>0</v>
      </c>
      <c r="N3855">
        <f t="shared" si="179"/>
        <v>0</v>
      </c>
      <c r="O3855" t="str">
        <f t="shared" si="181"/>
        <v>Altro</v>
      </c>
    </row>
    <row r="3856" spans="1:15" x14ac:dyDescent="0.35">
      <c r="A3856">
        <v>1242863</v>
      </c>
      <c r="B3856">
        <v>5789</v>
      </c>
      <c r="C3856">
        <v>0</v>
      </c>
      <c r="D3856">
        <v>0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f t="shared" si="180"/>
        <v>0</v>
      </c>
      <c r="L3856">
        <f t="shared" si="179"/>
        <v>0</v>
      </c>
      <c r="M3856">
        <f t="shared" si="179"/>
        <v>0</v>
      </c>
      <c r="N3856">
        <f t="shared" si="179"/>
        <v>0</v>
      </c>
      <c r="O3856" t="str">
        <f t="shared" si="181"/>
        <v>Altro</v>
      </c>
    </row>
    <row r="3857" spans="1:15" x14ac:dyDescent="0.35">
      <c r="A3857">
        <v>548696</v>
      </c>
      <c r="B3857">
        <v>5789</v>
      </c>
      <c r="C3857">
        <v>0</v>
      </c>
      <c r="D3857">
        <v>0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f t="shared" si="180"/>
        <v>0</v>
      </c>
      <c r="L3857">
        <f t="shared" si="179"/>
        <v>0</v>
      </c>
      <c r="M3857">
        <f t="shared" si="179"/>
        <v>0</v>
      </c>
      <c r="N3857">
        <f t="shared" si="179"/>
        <v>0</v>
      </c>
      <c r="O3857" t="str">
        <f t="shared" si="181"/>
        <v>Altro</v>
      </c>
    </row>
    <row r="3858" spans="1:15" x14ac:dyDescent="0.35">
      <c r="A3858">
        <v>740627</v>
      </c>
      <c r="B3858">
        <v>5789</v>
      </c>
      <c r="C3858">
        <v>0</v>
      </c>
      <c r="D3858">
        <v>0</v>
      </c>
      <c r="E3858">
        <v>0</v>
      </c>
      <c r="F3858">
        <v>0</v>
      </c>
      <c r="G3858">
        <v>1</v>
      </c>
      <c r="H3858">
        <v>0</v>
      </c>
      <c r="I3858">
        <v>0</v>
      </c>
      <c r="J3858">
        <v>0</v>
      </c>
      <c r="K3858">
        <f t="shared" si="180"/>
        <v>0</v>
      </c>
      <c r="L3858">
        <f t="shared" si="179"/>
        <v>0</v>
      </c>
      <c r="M3858">
        <f t="shared" si="179"/>
        <v>0</v>
      </c>
      <c r="N3858">
        <f t="shared" si="179"/>
        <v>1</v>
      </c>
      <c r="O3858" t="str">
        <f t="shared" si="181"/>
        <v>Convenienza</v>
      </c>
    </row>
    <row r="3859" spans="1:15" x14ac:dyDescent="0.35">
      <c r="A3859">
        <v>567275</v>
      </c>
      <c r="B3859">
        <v>5789</v>
      </c>
      <c r="C3859">
        <v>0</v>
      </c>
      <c r="D3859">
        <v>1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f t="shared" si="180"/>
        <v>0</v>
      </c>
      <c r="L3859">
        <f t="shared" si="179"/>
        <v>1</v>
      </c>
      <c r="M3859">
        <f t="shared" si="179"/>
        <v>0</v>
      </c>
      <c r="N3859">
        <f t="shared" si="179"/>
        <v>0</v>
      </c>
      <c r="O3859" t="str">
        <f t="shared" si="181"/>
        <v>Comodità</v>
      </c>
    </row>
    <row r="3860" spans="1:15" x14ac:dyDescent="0.35">
      <c r="A3860">
        <v>153207956</v>
      </c>
      <c r="B3860">
        <v>5789</v>
      </c>
      <c r="C3860">
        <v>0</v>
      </c>
      <c r="D3860">
        <v>1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f t="shared" si="180"/>
        <v>0</v>
      </c>
      <c r="L3860">
        <f t="shared" si="179"/>
        <v>1</v>
      </c>
      <c r="M3860">
        <f t="shared" si="179"/>
        <v>0</v>
      </c>
      <c r="N3860">
        <f t="shared" si="179"/>
        <v>0</v>
      </c>
      <c r="O3860" t="str">
        <f t="shared" si="181"/>
        <v>Comodità</v>
      </c>
    </row>
    <row r="3861" spans="1:15" x14ac:dyDescent="0.35">
      <c r="A3861">
        <v>153075110</v>
      </c>
      <c r="B3861">
        <v>5789</v>
      </c>
      <c r="C3861">
        <v>0</v>
      </c>
      <c r="D3861">
        <v>0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f t="shared" si="180"/>
        <v>0</v>
      </c>
      <c r="L3861">
        <f t="shared" si="179"/>
        <v>0</v>
      </c>
      <c r="M3861">
        <f t="shared" si="179"/>
        <v>0</v>
      </c>
      <c r="N3861">
        <f t="shared" si="179"/>
        <v>0</v>
      </c>
      <c r="O3861" t="str">
        <f t="shared" si="181"/>
        <v>Altro</v>
      </c>
    </row>
    <row r="3862" spans="1:15" x14ac:dyDescent="0.35">
      <c r="A3862">
        <v>682880</v>
      </c>
      <c r="B3862">
        <v>5789</v>
      </c>
      <c r="C3862">
        <v>0</v>
      </c>
      <c r="D3862">
        <v>0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f t="shared" si="180"/>
        <v>0</v>
      </c>
      <c r="L3862">
        <f t="shared" si="179"/>
        <v>0</v>
      </c>
      <c r="M3862">
        <f t="shared" si="179"/>
        <v>0</v>
      </c>
      <c r="N3862">
        <f t="shared" si="179"/>
        <v>0</v>
      </c>
      <c r="O3862" t="str">
        <f t="shared" si="181"/>
        <v>Altro</v>
      </c>
    </row>
    <row r="3863" spans="1:15" x14ac:dyDescent="0.35">
      <c r="A3863">
        <v>696563</v>
      </c>
      <c r="B3863">
        <v>5789</v>
      </c>
      <c r="C3863">
        <v>0</v>
      </c>
      <c r="D3863">
        <v>1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f t="shared" si="180"/>
        <v>0</v>
      </c>
      <c r="L3863">
        <f t="shared" si="179"/>
        <v>1</v>
      </c>
      <c r="M3863">
        <f t="shared" si="179"/>
        <v>0</v>
      </c>
      <c r="N3863">
        <f t="shared" si="179"/>
        <v>0</v>
      </c>
      <c r="O3863" t="str">
        <f t="shared" si="181"/>
        <v>Comodità</v>
      </c>
    </row>
    <row r="3864" spans="1:15" x14ac:dyDescent="0.35">
      <c r="A3864">
        <v>653801</v>
      </c>
      <c r="B3864">
        <v>5789</v>
      </c>
      <c r="C3864">
        <v>0</v>
      </c>
      <c r="D3864">
        <v>0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f t="shared" si="180"/>
        <v>0</v>
      </c>
      <c r="L3864">
        <f t="shared" si="179"/>
        <v>0</v>
      </c>
      <c r="M3864">
        <f t="shared" si="179"/>
        <v>0</v>
      </c>
      <c r="N3864">
        <f t="shared" si="179"/>
        <v>0</v>
      </c>
      <c r="O3864" t="str">
        <f t="shared" si="181"/>
        <v>Altro</v>
      </c>
    </row>
    <row r="3865" spans="1:15" x14ac:dyDescent="0.35">
      <c r="A3865">
        <v>561626</v>
      </c>
      <c r="B3865">
        <v>5789</v>
      </c>
      <c r="C3865">
        <v>0</v>
      </c>
      <c r="D3865">
        <v>0</v>
      </c>
      <c r="E3865">
        <v>0</v>
      </c>
      <c r="F3865">
        <v>0</v>
      </c>
      <c r="G3865">
        <v>1</v>
      </c>
      <c r="H3865">
        <v>0</v>
      </c>
      <c r="I3865">
        <v>0</v>
      </c>
      <c r="J3865">
        <v>0</v>
      </c>
      <c r="K3865">
        <f t="shared" si="180"/>
        <v>0</v>
      </c>
      <c r="L3865">
        <f t="shared" si="179"/>
        <v>0</v>
      </c>
      <c r="M3865">
        <f t="shared" si="179"/>
        <v>0</v>
      </c>
      <c r="N3865">
        <f t="shared" si="179"/>
        <v>1</v>
      </c>
      <c r="O3865" t="str">
        <f t="shared" si="181"/>
        <v>Convenienza</v>
      </c>
    </row>
    <row r="3866" spans="1:15" x14ac:dyDescent="0.35">
      <c r="A3866">
        <v>1737716</v>
      </c>
      <c r="B3866">
        <v>5789</v>
      </c>
      <c r="C3866">
        <v>0</v>
      </c>
      <c r="D3866">
        <v>0</v>
      </c>
      <c r="E3866">
        <v>0</v>
      </c>
      <c r="F3866">
        <v>0</v>
      </c>
      <c r="G3866">
        <v>1</v>
      </c>
      <c r="H3866">
        <v>0</v>
      </c>
      <c r="I3866">
        <v>0</v>
      </c>
      <c r="J3866">
        <v>0</v>
      </c>
      <c r="K3866">
        <f t="shared" si="180"/>
        <v>0</v>
      </c>
      <c r="L3866">
        <f t="shared" si="179"/>
        <v>0</v>
      </c>
      <c r="M3866">
        <f t="shared" si="179"/>
        <v>0</v>
      </c>
      <c r="N3866">
        <f t="shared" si="179"/>
        <v>1</v>
      </c>
      <c r="O3866" t="str">
        <f t="shared" si="181"/>
        <v>Convenienza</v>
      </c>
    </row>
    <row r="3867" spans="1:15" x14ac:dyDescent="0.35">
      <c r="A3867">
        <v>1184231</v>
      </c>
      <c r="B3867">
        <v>5789</v>
      </c>
      <c r="C3867">
        <v>0</v>
      </c>
      <c r="D3867">
        <v>0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f t="shared" si="180"/>
        <v>0</v>
      </c>
      <c r="L3867">
        <f t="shared" si="179"/>
        <v>0</v>
      </c>
      <c r="M3867">
        <f t="shared" si="179"/>
        <v>0</v>
      </c>
      <c r="N3867">
        <f t="shared" si="179"/>
        <v>0</v>
      </c>
      <c r="O3867" t="str">
        <f t="shared" si="181"/>
        <v>Altro</v>
      </c>
    </row>
    <row r="3868" spans="1:15" x14ac:dyDescent="0.35">
      <c r="A3868">
        <v>11669</v>
      </c>
      <c r="B3868">
        <v>5789</v>
      </c>
      <c r="C3868">
        <v>0</v>
      </c>
      <c r="D3868">
        <v>0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1</v>
      </c>
      <c r="K3868">
        <f t="shared" si="180"/>
        <v>0</v>
      </c>
      <c r="L3868">
        <f t="shared" si="179"/>
        <v>0</v>
      </c>
      <c r="M3868">
        <f t="shared" si="179"/>
        <v>1</v>
      </c>
      <c r="N3868">
        <f t="shared" si="179"/>
        <v>0</v>
      </c>
      <c r="O3868" t="str">
        <f t="shared" si="181"/>
        <v>Personale</v>
      </c>
    </row>
    <row r="3869" spans="1:15" x14ac:dyDescent="0.35">
      <c r="A3869">
        <v>607631</v>
      </c>
      <c r="B3869">
        <v>5789</v>
      </c>
      <c r="C3869">
        <v>0</v>
      </c>
      <c r="D3869">
        <v>0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f t="shared" si="180"/>
        <v>0</v>
      </c>
      <c r="L3869">
        <f t="shared" si="179"/>
        <v>0</v>
      </c>
      <c r="M3869">
        <f t="shared" si="179"/>
        <v>0</v>
      </c>
      <c r="N3869">
        <f t="shared" si="179"/>
        <v>0</v>
      </c>
      <c r="O3869" t="str">
        <f t="shared" si="181"/>
        <v>Altro</v>
      </c>
    </row>
    <row r="3870" spans="1:15" x14ac:dyDescent="0.35">
      <c r="A3870">
        <v>659915</v>
      </c>
      <c r="B3870">
        <v>5789</v>
      </c>
      <c r="C3870">
        <v>0</v>
      </c>
      <c r="D3870">
        <v>0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f t="shared" si="180"/>
        <v>0</v>
      </c>
      <c r="L3870">
        <f t="shared" si="179"/>
        <v>0</v>
      </c>
      <c r="M3870">
        <f t="shared" si="179"/>
        <v>0</v>
      </c>
      <c r="N3870">
        <f t="shared" si="179"/>
        <v>0</v>
      </c>
      <c r="O3870" t="str">
        <f t="shared" si="181"/>
        <v>Altro</v>
      </c>
    </row>
    <row r="3871" spans="1:15" x14ac:dyDescent="0.35">
      <c r="A3871">
        <v>153245459</v>
      </c>
      <c r="B3871">
        <v>5789</v>
      </c>
      <c r="C3871">
        <v>0</v>
      </c>
      <c r="D3871">
        <v>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f t="shared" si="180"/>
        <v>0</v>
      </c>
      <c r="L3871">
        <f t="shared" si="179"/>
        <v>1</v>
      </c>
      <c r="M3871">
        <f t="shared" si="179"/>
        <v>0</v>
      </c>
      <c r="N3871">
        <f t="shared" si="179"/>
        <v>0</v>
      </c>
      <c r="O3871" t="str">
        <f t="shared" si="181"/>
        <v>Comodità</v>
      </c>
    </row>
    <row r="3872" spans="1:15" x14ac:dyDescent="0.35">
      <c r="A3872">
        <v>571289</v>
      </c>
      <c r="B3872">
        <v>5789</v>
      </c>
      <c r="C3872">
        <v>0</v>
      </c>
      <c r="D3872">
        <v>0</v>
      </c>
      <c r="E3872">
        <v>0</v>
      </c>
      <c r="F3872">
        <v>0</v>
      </c>
      <c r="G3872">
        <v>1</v>
      </c>
      <c r="H3872">
        <v>0</v>
      </c>
      <c r="I3872">
        <v>0</v>
      </c>
      <c r="J3872">
        <v>0</v>
      </c>
      <c r="K3872">
        <f t="shared" si="180"/>
        <v>0</v>
      </c>
      <c r="L3872">
        <f t="shared" si="179"/>
        <v>0</v>
      </c>
      <c r="M3872">
        <f t="shared" si="179"/>
        <v>0</v>
      </c>
      <c r="N3872">
        <f t="shared" si="179"/>
        <v>1</v>
      </c>
      <c r="O3872" t="str">
        <f t="shared" si="181"/>
        <v>Convenienza</v>
      </c>
    </row>
    <row r="3873" spans="1:15" x14ac:dyDescent="0.35">
      <c r="A3873">
        <v>735716</v>
      </c>
      <c r="B3873">
        <v>5789</v>
      </c>
      <c r="C3873">
        <v>0</v>
      </c>
      <c r="D3873">
        <v>1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f t="shared" si="180"/>
        <v>0</v>
      </c>
      <c r="L3873">
        <f t="shared" si="179"/>
        <v>1</v>
      </c>
      <c r="M3873">
        <f t="shared" si="179"/>
        <v>0</v>
      </c>
      <c r="N3873">
        <f t="shared" si="179"/>
        <v>0</v>
      </c>
      <c r="O3873" t="str">
        <f t="shared" si="181"/>
        <v>Comodità</v>
      </c>
    </row>
    <row r="3874" spans="1:15" x14ac:dyDescent="0.35">
      <c r="A3874">
        <v>711485</v>
      </c>
      <c r="B3874">
        <v>5789</v>
      </c>
      <c r="C3874">
        <v>0</v>
      </c>
      <c r="D3874">
        <v>1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f t="shared" si="180"/>
        <v>0</v>
      </c>
      <c r="L3874">
        <f t="shared" si="179"/>
        <v>1</v>
      </c>
      <c r="M3874">
        <f t="shared" si="179"/>
        <v>0</v>
      </c>
      <c r="N3874">
        <f t="shared" si="179"/>
        <v>0</v>
      </c>
      <c r="O3874" t="str">
        <f t="shared" si="181"/>
        <v>Comodità</v>
      </c>
    </row>
    <row r="3875" spans="1:15" x14ac:dyDescent="0.35">
      <c r="A3875">
        <v>685160</v>
      </c>
      <c r="B3875">
        <v>5789</v>
      </c>
      <c r="C3875">
        <v>0</v>
      </c>
      <c r="D3875">
        <v>1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f t="shared" si="180"/>
        <v>0</v>
      </c>
      <c r="L3875">
        <f t="shared" si="179"/>
        <v>1</v>
      </c>
      <c r="M3875">
        <f t="shared" si="179"/>
        <v>0</v>
      </c>
      <c r="N3875">
        <f t="shared" si="179"/>
        <v>0</v>
      </c>
      <c r="O3875" t="str">
        <f t="shared" si="181"/>
        <v>Comodità</v>
      </c>
    </row>
    <row r="3876" spans="1:15" x14ac:dyDescent="0.35">
      <c r="A3876">
        <v>153075287</v>
      </c>
      <c r="B3876">
        <v>5789</v>
      </c>
      <c r="C3876">
        <v>0</v>
      </c>
      <c r="D3876">
        <v>0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f t="shared" ref="K3876:K3907" si="182">SUMIF($C$1:$J$1,K$2,$C3876:$J3876)</f>
        <v>0</v>
      </c>
      <c r="L3876">
        <f t="shared" si="179"/>
        <v>0</v>
      </c>
      <c r="M3876">
        <f t="shared" si="179"/>
        <v>0</v>
      </c>
      <c r="N3876">
        <f t="shared" si="179"/>
        <v>0</v>
      </c>
      <c r="O3876" t="str">
        <f t="shared" si="181"/>
        <v>Altro</v>
      </c>
    </row>
    <row r="3877" spans="1:15" x14ac:dyDescent="0.35">
      <c r="A3877">
        <v>71387</v>
      </c>
      <c r="B3877">
        <v>5789</v>
      </c>
      <c r="C3877">
        <v>0</v>
      </c>
      <c r="D3877">
        <v>0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f t="shared" si="182"/>
        <v>0</v>
      </c>
      <c r="L3877">
        <f t="shared" si="179"/>
        <v>0</v>
      </c>
      <c r="M3877">
        <f t="shared" si="179"/>
        <v>0</v>
      </c>
      <c r="N3877">
        <f t="shared" si="179"/>
        <v>0</v>
      </c>
      <c r="O3877" t="str">
        <f t="shared" si="181"/>
        <v>Altro</v>
      </c>
    </row>
    <row r="3878" spans="1:15" x14ac:dyDescent="0.35">
      <c r="A3878">
        <v>549365</v>
      </c>
      <c r="B3878">
        <v>5789</v>
      </c>
      <c r="C3878">
        <v>0</v>
      </c>
      <c r="D3878">
        <v>0</v>
      </c>
      <c r="E3878">
        <v>0</v>
      </c>
      <c r="F3878">
        <v>0</v>
      </c>
      <c r="G3878">
        <v>0</v>
      </c>
      <c r="H3878">
        <v>1</v>
      </c>
      <c r="I3878">
        <v>0</v>
      </c>
      <c r="J3878">
        <v>0</v>
      </c>
      <c r="K3878">
        <f t="shared" si="182"/>
        <v>1</v>
      </c>
      <c r="L3878">
        <f t="shared" si="179"/>
        <v>0</v>
      </c>
      <c r="M3878">
        <f t="shared" si="179"/>
        <v>0</v>
      </c>
      <c r="N3878">
        <f t="shared" si="179"/>
        <v>0</v>
      </c>
      <c r="O3878" t="str">
        <f t="shared" si="181"/>
        <v>Assortimento</v>
      </c>
    </row>
    <row r="3879" spans="1:15" x14ac:dyDescent="0.35">
      <c r="A3879">
        <v>1784498</v>
      </c>
      <c r="B3879">
        <v>5789</v>
      </c>
      <c r="C3879">
        <v>0</v>
      </c>
      <c r="D3879">
        <v>0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f t="shared" si="182"/>
        <v>0</v>
      </c>
      <c r="L3879">
        <f t="shared" si="179"/>
        <v>0</v>
      </c>
      <c r="M3879">
        <f t="shared" si="179"/>
        <v>0</v>
      </c>
      <c r="N3879">
        <f t="shared" si="179"/>
        <v>0</v>
      </c>
      <c r="O3879" t="str">
        <f t="shared" si="181"/>
        <v>Altro</v>
      </c>
    </row>
    <row r="3880" spans="1:15" x14ac:dyDescent="0.35">
      <c r="A3880">
        <v>41984</v>
      </c>
      <c r="B3880">
        <v>5789</v>
      </c>
      <c r="C3880">
        <v>0</v>
      </c>
      <c r="D3880">
        <v>0</v>
      </c>
      <c r="E3880">
        <v>0</v>
      </c>
      <c r="F3880">
        <v>1</v>
      </c>
      <c r="G3880">
        <v>0</v>
      </c>
      <c r="H3880">
        <v>0</v>
      </c>
      <c r="I3880">
        <v>0</v>
      </c>
      <c r="J3880">
        <v>0</v>
      </c>
      <c r="K3880">
        <f t="shared" si="182"/>
        <v>0</v>
      </c>
      <c r="L3880">
        <f t="shared" si="179"/>
        <v>0</v>
      </c>
      <c r="M3880">
        <f t="shared" si="179"/>
        <v>0</v>
      </c>
      <c r="N3880">
        <f t="shared" si="179"/>
        <v>1</v>
      </c>
      <c r="O3880" t="str">
        <f t="shared" si="181"/>
        <v>Convenienza</v>
      </c>
    </row>
    <row r="3881" spans="1:15" x14ac:dyDescent="0.35">
      <c r="A3881">
        <v>1186217</v>
      </c>
      <c r="B3881">
        <v>5789</v>
      </c>
      <c r="C3881">
        <v>0</v>
      </c>
      <c r="D3881">
        <v>0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f t="shared" si="182"/>
        <v>0</v>
      </c>
      <c r="L3881">
        <f t="shared" si="179"/>
        <v>0</v>
      </c>
      <c r="M3881">
        <f t="shared" si="179"/>
        <v>0</v>
      </c>
      <c r="N3881">
        <f t="shared" si="179"/>
        <v>0</v>
      </c>
      <c r="O3881" t="str">
        <f t="shared" si="181"/>
        <v>Altro</v>
      </c>
    </row>
    <row r="3882" spans="1:15" x14ac:dyDescent="0.35">
      <c r="A3882">
        <v>736334</v>
      </c>
      <c r="B3882">
        <v>27002</v>
      </c>
      <c r="C3882">
        <v>0</v>
      </c>
      <c r="D3882">
        <v>0</v>
      </c>
      <c r="E3882">
        <v>0</v>
      </c>
      <c r="F3882">
        <v>0</v>
      </c>
      <c r="G3882">
        <v>0</v>
      </c>
      <c r="H3882">
        <v>0</v>
      </c>
      <c r="I3882">
        <v>1</v>
      </c>
      <c r="J3882">
        <v>0</v>
      </c>
      <c r="K3882">
        <f t="shared" si="182"/>
        <v>0</v>
      </c>
      <c r="L3882">
        <f t="shared" si="179"/>
        <v>1</v>
      </c>
      <c r="M3882">
        <f t="shared" si="179"/>
        <v>0</v>
      </c>
      <c r="N3882">
        <f t="shared" si="179"/>
        <v>0</v>
      </c>
      <c r="O3882" t="str">
        <f t="shared" si="181"/>
        <v>Comodità</v>
      </c>
    </row>
    <row r="3883" spans="1:15" x14ac:dyDescent="0.35">
      <c r="A3883">
        <v>229340</v>
      </c>
      <c r="B3883">
        <v>27002</v>
      </c>
      <c r="C3883">
        <v>0</v>
      </c>
      <c r="D3883">
        <v>0</v>
      </c>
      <c r="E3883">
        <v>0</v>
      </c>
      <c r="F3883">
        <v>0</v>
      </c>
      <c r="G3883">
        <v>0</v>
      </c>
      <c r="H3883">
        <v>1</v>
      </c>
      <c r="I3883">
        <v>0</v>
      </c>
      <c r="J3883">
        <v>0</v>
      </c>
      <c r="K3883">
        <f t="shared" si="182"/>
        <v>1</v>
      </c>
      <c r="L3883">
        <f t="shared" si="179"/>
        <v>0</v>
      </c>
      <c r="M3883">
        <f t="shared" si="179"/>
        <v>0</v>
      </c>
      <c r="N3883">
        <f t="shared" si="179"/>
        <v>0</v>
      </c>
      <c r="O3883" t="str">
        <f t="shared" si="181"/>
        <v>Assortimento</v>
      </c>
    </row>
    <row r="3884" spans="1:15" x14ac:dyDescent="0.35">
      <c r="A3884">
        <v>446117</v>
      </c>
      <c r="B3884">
        <v>27002</v>
      </c>
      <c r="C3884">
        <v>0</v>
      </c>
      <c r="D3884">
        <v>0</v>
      </c>
      <c r="E3884">
        <v>0</v>
      </c>
      <c r="F3884">
        <v>0</v>
      </c>
      <c r="G3884">
        <v>1</v>
      </c>
      <c r="H3884">
        <v>0</v>
      </c>
      <c r="I3884">
        <v>0</v>
      </c>
      <c r="J3884">
        <v>0</v>
      </c>
      <c r="K3884">
        <f t="shared" si="182"/>
        <v>0</v>
      </c>
      <c r="L3884">
        <f t="shared" si="179"/>
        <v>0</v>
      </c>
      <c r="M3884">
        <f t="shared" si="179"/>
        <v>0</v>
      </c>
      <c r="N3884">
        <f t="shared" si="179"/>
        <v>1</v>
      </c>
      <c r="O3884" t="str">
        <f t="shared" si="181"/>
        <v>Convenienza</v>
      </c>
    </row>
    <row r="3885" spans="1:15" x14ac:dyDescent="0.35">
      <c r="A3885">
        <v>363776</v>
      </c>
      <c r="B3885">
        <v>27002</v>
      </c>
      <c r="C3885">
        <v>0</v>
      </c>
      <c r="D3885">
        <v>0</v>
      </c>
      <c r="E3885">
        <v>0</v>
      </c>
      <c r="F3885">
        <v>0</v>
      </c>
      <c r="G3885">
        <v>0</v>
      </c>
      <c r="H3885">
        <v>1</v>
      </c>
      <c r="I3885">
        <v>0</v>
      </c>
      <c r="J3885">
        <v>0</v>
      </c>
      <c r="K3885">
        <f t="shared" si="182"/>
        <v>1</v>
      </c>
      <c r="L3885">
        <f t="shared" si="179"/>
        <v>0</v>
      </c>
      <c r="M3885">
        <f t="shared" si="179"/>
        <v>0</v>
      </c>
      <c r="N3885">
        <f t="shared" si="179"/>
        <v>0</v>
      </c>
      <c r="O3885" t="str">
        <f t="shared" si="181"/>
        <v>Assortimento</v>
      </c>
    </row>
    <row r="3886" spans="1:15" x14ac:dyDescent="0.35">
      <c r="A3886">
        <v>180182</v>
      </c>
      <c r="B3886">
        <v>27002</v>
      </c>
      <c r="C3886">
        <v>0</v>
      </c>
      <c r="D3886">
        <v>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f t="shared" si="182"/>
        <v>0</v>
      </c>
      <c r="L3886">
        <f t="shared" si="179"/>
        <v>0</v>
      </c>
      <c r="M3886">
        <f t="shared" si="179"/>
        <v>0</v>
      </c>
      <c r="N3886">
        <f t="shared" si="179"/>
        <v>0</v>
      </c>
      <c r="O3886" t="str">
        <f t="shared" si="181"/>
        <v>Altro</v>
      </c>
    </row>
    <row r="3887" spans="1:15" x14ac:dyDescent="0.35">
      <c r="A3887">
        <v>1381769</v>
      </c>
      <c r="B3887">
        <v>27002</v>
      </c>
      <c r="C3887">
        <v>0</v>
      </c>
      <c r="D3887">
        <v>0</v>
      </c>
      <c r="E3887">
        <v>0</v>
      </c>
      <c r="F3887">
        <v>0</v>
      </c>
      <c r="G3887">
        <v>1</v>
      </c>
      <c r="H3887">
        <v>0</v>
      </c>
      <c r="I3887">
        <v>0</v>
      </c>
      <c r="J3887">
        <v>0</v>
      </c>
      <c r="K3887">
        <f t="shared" si="182"/>
        <v>0</v>
      </c>
      <c r="L3887">
        <f t="shared" si="179"/>
        <v>0</v>
      </c>
      <c r="M3887">
        <f t="shared" si="179"/>
        <v>0</v>
      </c>
      <c r="N3887">
        <f t="shared" si="179"/>
        <v>1</v>
      </c>
      <c r="O3887" t="str">
        <f t="shared" si="181"/>
        <v>Convenienza</v>
      </c>
    </row>
    <row r="3888" spans="1:15" x14ac:dyDescent="0.35">
      <c r="A3888">
        <v>1569365</v>
      </c>
      <c r="B3888">
        <v>27002</v>
      </c>
      <c r="C3888">
        <v>0</v>
      </c>
      <c r="D3888">
        <v>0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f t="shared" si="182"/>
        <v>0</v>
      </c>
      <c r="L3888">
        <f t="shared" si="179"/>
        <v>0</v>
      </c>
      <c r="M3888">
        <f t="shared" si="179"/>
        <v>0</v>
      </c>
      <c r="N3888">
        <f t="shared" si="179"/>
        <v>0</v>
      </c>
      <c r="O3888" t="str">
        <f t="shared" si="181"/>
        <v>Altro</v>
      </c>
    </row>
    <row r="3889" spans="1:15" x14ac:dyDescent="0.35">
      <c r="A3889">
        <v>33773</v>
      </c>
      <c r="B3889">
        <v>27002</v>
      </c>
      <c r="C3889">
        <v>0</v>
      </c>
      <c r="D3889">
        <v>0</v>
      </c>
      <c r="E3889">
        <v>0</v>
      </c>
      <c r="F3889">
        <v>0</v>
      </c>
      <c r="G3889">
        <v>0</v>
      </c>
      <c r="H3889">
        <v>1</v>
      </c>
      <c r="I3889">
        <v>0</v>
      </c>
      <c r="J3889">
        <v>0</v>
      </c>
      <c r="K3889">
        <f t="shared" si="182"/>
        <v>1</v>
      </c>
      <c r="L3889">
        <f t="shared" si="179"/>
        <v>0</v>
      </c>
      <c r="M3889">
        <f t="shared" si="179"/>
        <v>0</v>
      </c>
      <c r="N3889">
        <f t="shared" si="179"/>
        <v>0</v>
      </c>
      <c r="O3889" t="str">
        <f t="shared" si="181"/>
        <v>Assortimento</v>
      </c>
    </row>
    <row r="3890" spans="1:15" x14ac:dyDescent="0.35">
      <c r="A3890">
        <v>1331774</v>
      </c>
      <c r="B3890">
        <v>27002</v>
      </c>
      <c r="C3890">
        <v>0</v>
      </c>
      <c r="D3890">
        <v>0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f t="shared" si="182"/>
        <v>0</v>
      </c>
      <c r="L3890">
        <f t="shared" si="179"/>
        <v>0</v>
      </c>
      <c r="M3890">
        <f t="shared" si="179"/>
        <v>0</v>
      </c>
      <c r="N3890">
        <f t="shared" si="179"/>
        <v>0</v>
      </c>
      <c r="O3890" t="str">
        <f t="shared" si="181"/>
        <v>Altro</v>
      </c>
    </row>
    <row r="3891" spans="1:15" x14ac:dyDescent="0.35">
      <c r="A3891">
        <v>68744</v>
      </c>
      <c r="B3891">
        <v>27002</v>
      </c>
      <c r="C3891">
        <v>0</v>
      </c>
      <c r="D3891">
        <v>1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f t="shared" si="182"/>
        <v>0</v>
      </c>
      <c r="L3891">
        <f t="shared" si="179"/>
        <v>1</v>
      </c>
      <c r="M3891">
        <f t="shared" si="179"/>
        <v>0</v>
      </c>
      <c r="N3891">
        <f t="shared" si="179"/>
        <v>0</v>
      </c>
      <c r="O3891" t="str">
        <f t="shared" si="181"/>
        <v>Comodità</v>
      </c>
    </row>
    <row r="3892" spans="1:15" x14ac:dyDescent="0.35">
      <c r="A3892">
        <v>482030</v>
      </c>
      <c r="B3892">
        <v>27002</v>
      </c>
      <c r="C3892">
        <v>0</v>
      </c>
      <c r="D3892">
        <v>1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f t="shared" si="182"/>
        <v>0</v>
      </c>
      <c r="L3892">
        <f t="shared" si="179"/>
        <v>1</v>
      </c>
      <c r="M3892">
        <f t="shared" si="179"/>
        <v>0</v>
      </c>
      <c r="N3892">
        <f t="shared" si="179"/>
        <v>0</v>
      </c>
      <c r="O3892" t="str">
        <f t="shared" si="181"/>
        <v>Comodità</v>
      </c>
    </row>
    <row r="3893" spans="1:15" x14ac:dyDescent="0.35">
      <c r="A3893">
        <v>1441694</v>
      </c>
      <c r="B3893">
        <v>27002</v>
      </c>
      <c r="C3893">
        <v>0</v>
      </c>
      <c r="D3893">
        <v>1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f t="shared" si="182"/>
        <v>0</v>
      </c>
      <c r="L3893">
        <f t="shared" si="179"/>
        <v>1</v>
      </c>
      <c r="M3893">
        <f t="shared" si="179"/>
        <v>0</v>
      </c>
      <c r="N3893">
        <f t="shared" si="179"/>
        <v>0</v>
      </c>
      <c r="O3893" t="str">
        <f t="shared" si="181"/>
        <v>Comodità</v>
      </c>
    </row>
    <row r="3894" spans="1:15" x14ac:dyDescent="0.35">
      <c r="A3894">
        <v>1401374</v>
      </c>
      <c r="B3894">
        <v>27002</v>
      </c>
      <c r="C3894">
        <v>0</v>
      </c>
      <c r="D3894">
        <v>0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f t="shared" si="182"/>
        <v>0</v>
      </c>
      <c r="L3894">
        <f t="shared" si="179"/>
        <v>0</v>
      </c>
      <c r="M3894">
        <f t="shared" si="179"/>
        <v>0</v>
      </c>
      <c r="N3894">
        <f t="shared" si="179"/>
        <v>0</v>
      </c>
      <c r="O3894" t="str">
        <f t="shared" si="181"/>
        <v>Altro</v>
      </c>
    </row>
    <row r="3895" spans="1:15" x14ac:dyDescent="0.35">
      <c r="A3895">
        <v>453662</v>
      </c>
      <c r="B3895">
        <v>27002</v>
      </c>
      <c r="C3895">
        <v>0</v>
      </c>
      <c r="D3895">
        <v>1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f t="shared" si="182"/>
        <v>0</v>
      </c>
      <c r="L3895">
        <f t="shared" si="179"/>
        <v>1</v>
      </c>
      <c r="M3895">
        <f t="shared" si="179"/>
        <v>0</v>
      </c>
      <c r="N3895">
        <f t="shared" si="179"/>
        <v>0</v>
      </c>
      <c r="O3895" t="str">
        <f t="shared" si="181"/>
        <v>Comodità</v>
      </c>
    </row>
    <row r="3896" spans="1:15" x14ac:dyDescent="0.35">
      <c r="A3896">
        <v>1767161</v>
      </c>
      <c r="B3896">
        <v>27002</v>
      </c>
      <c r="C3896">
        <v>0</v>
      </c>
      <c r="D3896">
        <v>0</v>
      </c>
      <c r="E3896">
        <v>0</v>
      </c>
      <c r="F3896">
        <v>0</v>
      </c>
      <c r="G3896">
        <v>1</v>
      </c>
      <c r="H3896">
        <v>0</v>
      </c>
      <c r="I3896">
        <v>0</v>
      </c>
      <c r="J3896">
        <v>0</v>
      </c>
      <c r="K3896">
        <f t="shared" si="182"/>
        <v>0</v>
      </c>
      <c r="L3896">
        <f t="shared" si="179"/>
        <v>0</v>
      </c>
      <c r="M3896">
        <f t="shared" si="179"/>
        <v>0</v>
      </c>
      <c r="N3896">
        <f t="shared" si="179"/>
        <v>1</v>
      </c>
      <c r="O3896" t="str">
        <f t="shared" si="181"/>
        <v>Convenienza</v>
      </c>
    </row>
    <row r="3897" spans="1:15" x14ac:dyDescent="0.35">
      <c r="A3897">
        <v>1444322</v>
      </c>
      <c r="B3897">
        <v>27002</v>
      </c>
      <c r="C3897">
        <v>0</v>
      </c>
      <c r="D3897">
        <v>0</v>
      </c>
      <c r="E3897">
        <v>0</v>
      </c>
      <c r="F3897">
        <v>0</v>
      </c>
      <c r="G3897">
        <v>0</v>
      </c>
      <c r="H3897">
        <v>1</v>
      </c>
      <c r="I3897">
        <v>0</v>
      </c>
      <c r="J3897">
        <v>0</v>
      </c>
      <c r="K3897">
        <f t="shared" si="182"/>
        <v>1</v>
      </c>
      <c r="L3897">
        <f t="shared" si="179"/>
        <v>0</v>
      </c>
      <c r="M3897">
        <f t="shared" si="179"/>
        <v>0</v>
      </c>
      <c r="N3897">
        <f t="shared" si="179"/>
        <v>0</v>
      </c>
      <c r="O3897" t="str">
        <f t="shared" si="181"/>
        <v>Assortimento</v>
      </c>
    </row>
    <row r="3898" spans="1:15" x14ac:dyDescent="0.35">
      <c r="A3898">
        <v>249461</v>
      </c>
      <c r="B3898">
        <v>27002</v>
      </c>
      <c r="C3898">
        <v>0</v>
      </c>
      <c r="D3898">
        <v>1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f t="shared" si="182"/>
        <v>0</v>
      </c>
      <c r="L3898">
        <f t="shared" si="179"/>
        <v>1</v>
      </c>
      <c r="M3898">
        <f t="shared" si="179"/>
        <v>0</v>
      </c>
      <c r="N3898">
        <f t="shared" si="179"/>
        <v>0</v>
      </c>
      <c r="O3898" t="str">
        <f t="shared" si="181"/>
        <v>Comodità</v>
      </c>
    </row>
    <row r="3899" spans="1:15" x14ac:dyDescent="0.35">
      <c r="A3899">
        <v>190046</v>
      </c>
      <c r="B3899">
        <v>27002</v>
      </c>
      <c r="C3899">
        <v>0</v>
      </c>
      <c r="D3899">
        <v>0</v>
      </c>
      <c r="E3899">
        <v>0</v>
      </c>
      <c r="F3899">
        <v>0</v>
      </c>
      <c r="G3899">
        <v>0</v>
      </c>
      <c r="H3899">
        <v>0</v>
      </c>
      <c r="I3899">
        <v>1</v>
      </c>
      <c r="J3899">
        <v>0</v>
      </c>
      <c r="K3899">
        <f t="shared" si="182"/>
        <v>0</v>
      </c>
      <c r="L3899">
        <f t="shared" si="179"/>
        <v>1</v>
      </c>
      <c r="M3899">
        <f t="shared" si="179"/>
        <v>0</v>
      </c>
      <c r="N3899">
        <f t="shared" si="179"/>
        <v>0</v>
      </c>
      <c r="O3899" t="str">
        <f t="shared" si="181"/>
        <v>Comodità</v>
      </c>
    </row>
    <row r="3900" spans="1:15" x14ac:dyDescent="0.35">
      <c r="A3900">
        <v>410528</v>
      </c>
      <c r="B3900">
        <v>27002</v>
      </c>
      <c r="C3900">
        <v>0</v>
      </c>
      <c r="D3900">
        <v>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f t="shared" si="182"/>
        <v>0</v>
      </c>
      <c r="L3900">
        <f t="shared" si="179"/>
        <v>0</v>
      </c>
      <c r="M3900">
        <f t="shared" si="179"/>
        <v>0</v>
      </c>
      <c r="N3900">
        <f t="shared" si="179"/>
        <v>0</v>
      </c>
      <c r="O3900" t="str">
        <f t="shared" si="181"/>
        <v>Altro</v>
      </c>
    </row>
    <row r="3901" spans="1:15" x14ac:dyDescent="0.35">
      <c r="A3901">
        <v>1622624</v>
      </c>
      <c r="B3901">
        <v>27002</v>
      </c>
      <c r="C3901">
        <v>0</v>
      </c>
      <c r="D3901">
        <v>1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f t="shared" si="182"/>
        <v>0</v>
      </c>
      <c r="L3901">
        <f t="shared" si="179"/>
        <v>1</v>
      </c>
      <c r="M3901">
        <f t="shared" si="179"/>
        <v>0</v>
      </c>
      <c r="N3901">
        <f t="shared" si="179"/>
        <v>0</v>
      </c>
      <c r="O3901" t="str">
        <f t="shared" si="181"/>
        <v>Comodità</v>
      </c>
    </row>
    <row r="3902" spans="1:15" x14ac:dyDescent="0.35">
      <c r="A3902">
        <v>987257</v>
      </c>
      <c r="B3902">
        <v>27002</v>
      </c>
      <c r="C3902">
        <v>0</v>
      </c>
      <c r="D3902">
        <v>1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f t="shared" si="182"/>
        <v>0</v>
      </c>
      <c r="L3902">
        <f t="shared" si="179"/>
        <v>1</v>
      </c>
      <c r="M3902">
        <f t="shared" si="179"/>
        <v>0</v>
      </c>
      <c r="N3902">
        <f t="shared" si="179"/>
        <v>0</v>
      </c>
      <c r="O3902" t="str">
        <f t="shared" si="181"/>
        <v>Comodità</v>
      </c>
    </row>
    <row r="3903" spans="1:15" x14ac:dyDescent="0.35">
      <c r="A3903">
        <v>71867</v>
      </c>
      <c r="B3903">
        <v>27002</v>
      </c>
      <c r="C3903">
        <v>0</v>
      </c>
      <c r="D3903">
        <v>0</v>
      </c>
      <c r="E3903">
        <v>0</v>
      </c>
      <c r="F3903">
        <v>0</v>
      </c>
      <c r="G3903">
        <v>0</v>
      </c>
      <c r="H3903">
        <v>1</v>
      </c>
      <c r="I3903">
        <v>0</v>
      </c>
      <c r="J3903">
        <v>0</v>
      </c>
      <c r="K3903">
        <f t="shared" si="182"/>
        <v>1</v>
      </c>
      <c r="L3903">
        <f t="shared" si="179"/>
        <v>0</v>
      </c>
      <c r="M3903">
        <f t="shared" si="179"/>
        <v>0</v>
      </c>
      <c r="N3903">
        <f t="shared" si="179"/>
        <v>0</v>
      </c>
      <c r="O3903" t="str">
        <f t="shared" si="181"/>
        <v>Assortimento</v>
      </c>
    </row>
    <row r="3904" spans="1:15" x14ac:dyDescent="0.35">
      <c r="A3904">
        <v>366641</v>
      </c>
      <c r="B3904">
        <v>27002</v>
      </c>
      <c r="C3904">
        <v>0</v>
      </c>
      <c r="D3904">
        <v>1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f t="shared" si="182"/>
        <v>0</v>
      </c>
      <c r="L3904">
        <f t="shared" si="179"/>
        <v>1</v>
      </c>
      <c r="M3904">
        <f t="shared" si="179"/>
        <v>0</v>
      </c>
      <c r="N3904">
        <f t="shared" si="179"/>
        <v>0</v>
      </c>
      <c r="O3904" t="str">
        <f t="shared" si="181"/>
        <v>Comodità</v>
      </c>
    </row>
    <row r="3905" spans="1:15" x14ac:dyDescent="0.35">
      <c r="A3905">
        <v>41723</v>
      </c>
      <c r="B3905">
        <v>27002</v>
      </c>
      <c r="C3905">
        <v>0</v>
      </c>
      <c r="D3905">
        <v>0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1</v>
      </c>
      <c r="K3905">
        <f t="shared" si="182"/>
        <v>0</v>
      </c>
      <c r="L3905">
        <f t="shared" si="179"/>
        <v>0</v>
      </c>
      <c r="M3905">
        <f t="shared" si="179"/>
        <v>1</v>
      </c>
      <c r="N3905">
        <f t="shared" si="179"/>
        <v>0</v>
      </c>
      <c r="O3905" t="str">
        <f t="shared" si="181"/>
        <v>Personale</v>
      </c>
    </row>
    <row r="3906" spans="1:15" x14ac:dyDescent="0.35">
      <c r="A3906">
        <v>467747</v>
      </c>
      <c r="B3906">
        <v>27002</v>
      </c>
      <c r="C3906">
        <v>0</v>
      </c>
      <c r="D3906">
        <v>0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f t="shared" si="182"/>
        <v>0</v>
      </c>
      <c r="L3906">
        <f t="shared" si="179"/>
        <v>0</v>
      </c>
      <c r="M3906">
        <f t="shared" si="179"/>
        <v>0</v>
      </c>
      <c r="N3906">
        <f t="shared" si="179"/>
        <v>0</v>
      </c>
      <c r="O3906" t="str">
        <f t="shared" si="181"/>
        <v>Altro</v>
      </c>
    </row>
    <row r="3907" spans="1:15" x14ac:dyDescent="0.35">
      <c r="A3907">
        <v>1284074</v>
      </c>
      <c r="B3907">
        <v>27002</v>
      </c>
      <c r="C3907">
        <v>0</v>
      </c>
      <c r="D3907">
        <v>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f t="shared" si="182"/>
        <v>0</v>
      </c>
      <c r="L3907">
        <f>SUMIF($C$1:$J$1,L$2,$C3907:$J3907)</f>
        <v>0</v>
      </c>
      <c r="M3907">
        <f>SUMIF($C$1:$J$1,M$2,$C3907:$J3907)</f>
        <v>0</v>
      </c>
      <c r="N3907">
        <f>SUMIF($C$1:$J$1,N$2,$C3907:$J3907)</f>
        <v>0</v>
      </c>
      <c r="O3907" t="str">
        <f t="shared" si="181"/>
        <v>Altro</v>
      </c>
    </row>
    <row r="3908" spans="1:15" x14ac:dyDescent="0.35">
      <c r="A3908">
        <v>415379</v>
      </c>
      <c r="B3908">
        <v>27002</v>
      </c>
      <c r="C3908">
        <v>0</v>
      </c>
      <c r="D3908">
        <v>0</v>
      </c>
      <c r="E3908">
        <v>0</v>
      </c>
      <c r="F3908">
        <v>0</v>
      </c>
      <c r="G3908">
        <v>0</v>
      </c>
      <c r="H3908">
        <v>1</v>
      </c>
      <c r="I3908">
        <v>0</v>
      </c>
      <c r="J3908">
        <v>0</v>
      </c>
      <c r="K3908">
        <f t="shared" ref="K3908:N3971" si="183">SUMIF($C$1:$J$1,K$2,$C3908:$J3908)</f>
        <v>1</v>
      </c>
      <c r="L3908">
        <f t="shared" si="183"/>
        <v>0</v>
      </c>
      <c r="M3908">
        <f t="shared" si="183"/>
        <v>0</v>
      </c>
      <c r="N3908">
        <f t="shared" si="183"/>
        <v>0</v>
      </c>
      <c r="O3908" t="str">
        <f t="shared" ref="O3908:O3971" si="184">IF(K3908&gt;0,K$2,IF(L3908&gt;0,L$2,IF(M3908&gt;0,M$2,IF(N3908&gt;0,N$2,"Altro"))))</f>
        <v>Assortimento</v>
      </c>
    </row>
    <row r="3909" spans="1:15" x14ac:dyDescent="0.35">
      <c r="A3909">
        <v>1140344</v>
      </c>
      <c r="B3909">
        <v>27002</v>
      </c>
      <c r="C3909">
        <v>0</v>
      </c>
      <c r="D3909">
        <v>0</v>
      </c>
      <c r="E3909">
        <v>0</v>
      </c>
      <c r="F3909">
        <v>0</v>
      </c>
      <c r="G3909">
        <v>0</v>
      </c>
      <c r="H3909">
        <v>1</v>
      </c>
      <c r="I3909">
        <v>0</v>
      </c>
      <c r="J3909">
        <v>0</v>
      </c>
      <c r="K3909">
        <f t="shared" si="183"/>
        <v>1</v>
      </c>
      <c r="L3909">
        <f t="shared" si="183"/>
        <v>0</v>
      </c>
      <c r="M3909">
        <f t="shared" si="183"/>
        <v>0</v>
      </c>
      <c r="N3909">
        <f t="shared" si="183"/>
        <v>0</v>
      </c>
      <c r="O3909" t="str">
        <f t="shared" si="184"/>
        <v>Assortimento</v>
      </c>
    </row>
    <row r="3910" spans="1:15" x14ac:dyDescent="0.35">
      <c r="A3910">
        <v>5144</v>
      </c>
      <c r="B3910">
        <v>27002</v>
      </c>
      <c r="C3910">
        <v>0</v>
      </c>
      <c r="D3910">
        <v>0</v>
      </c>
      <c r="E3910">
        <v>0</v>
      </c>
      <c r="F3910">
        <v>0</v>
      </c>
      <c r="G3910">
        <v>1</v>
      </c>
      <c r="H3910">
        <v>0</v>
      </c>
      <c r="I3910">
        <v>0</v>
      </c>
      <c r="J3910">
        <v>0</v>
      </c>
      <c r="K3910">
        <f t="shared" si="183"/>
        <v>0</v>
      </c>
      <c r="L3910">
        <f t="shared" si="183"/>
        <v>0</v>
      </c>
      <c r="M3910">
        <f t="shared" si="183"/>
        <v>0</v>
      </c>
      <c r="N3910">
        <f t="shared" si="183"/>
        <v>1</v>
      </c>
      <c r="O3910" t="str">
        <f t="shared" si="184"/>
        <v>Convenienza</v>
      </c>
    </row>
    <row r="3911" spans="1:15" x14ac:dyDescent="0.35">
      <c r="A3911">
        <v>3941</v>
      </c>
      <c r="B3911">
        <v>27002</v>
      </c>
      <c r="C3911">
        <v>0</v>
      </c>
      <c r="D3911">
        <v>0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f t="shared" si="183"/>
        <v>0</v>
      </c>
      <c r="L3911">
        <f t="shared" si="183"/>
        <v>0</v>
      </c>
      <c r="M3911">
        <f t="shared" si="183"/>
        <v>0</v>
      </c>
      <c r="N3911">
        <f t="shared" si="183"/>
        <v>0</v>
      </c>
      <c r="O3911" t="str">
        <f t="shared" si="184"/>
        <v>Altro</v>
      </c>
    </row>
    <row r="3912" spans="1:15" x14ac:dyDescent="0.35">
      <c r="A3912">
        <v>226799</v>
      </c>
      <c r="B3912">
        <v>27002</v>
      </c>
      <c r="C3912">
        <v>0</v>
      </c>
      <c r="D3912">
        <v>0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1</v>
      </c>
      <c r="K3912">
        <f t="shared" si="183"/>
        <v>0</v>
      </c>
      <c r="L3912">
        <f t="shared" si="183"/>
        <v>0</v>
      </c>
      <c r="M3912">
        <f t="shared" si="183"/>
        <v>1</v>
      </c>
      <c r="N3912">
        <f t="shared" si="183"/>
        <v>0</v>
      </c>
      <c r="O3912" t="str">
        <f t="shared" si="184"/>
        <v>Personale</v>
      </c>
    </row>
    <row r="3913" spans="1:15" x14ac:dyDescent="0.35">
      <c r="A3913">
        <v>19148</v>
      </c>
      <c r="B3913">
        <v>27002</v>
      </c>
      <c r="C3913">
        <v>0</v>
      </c>
      <c r="D3913">
        <v>1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f t="shared" si="183"/>
        <v>0</v>
      </c>
      <c r="L3913">
        <f t="shared" si="183"/>
        <v>1</v>
      </c>
      <c r="M3913">
        <f t="shared" si="183"/>
        <v>0</v>
      </c>
      <c r="N3913">
        <f t="shared" si="183"/>
        <v>0</v>
      </c>
      <c r="O3913" t="str">
        <f t="shared" si="184"/>
        <v>Comodità</v>
      </c>
    </row>
    <row r="3914" spans="1:15" x14ac:dyDescent="0.35">
      <c r="A3914">
        <v>1445174</v>
      </c>
      <c r="B3914">
        <v>27002</v>
      </c>
      <c r="C3914">
        <v>0</v>
      </c>
      <c r="D3914">
        <v>0</v>
      </c>
      <c r="E3914">
        <v>0</v>
      </c>
      <c r="F3914">
        <v>0</v>
      </c>
      <c r="G3914">
        <v>0</v>
      </c>
      <c r="H3914">
        <v>1</v>
      </c>
      <c r="I3914">
        <v>0</v>
      </c>
      <c r="J3914">
        <v>0</v>
      </c>
      <c r="K3914">
        <f t="shared" si="183"/>
        <v>1</v>
      </c>
      <c r="L3914">
        <f t="shared" si="183"/>
        <v>0</v>
      </c>
      <c r="M3914">
        <f t="shared" si="183"/>
        <v>0</v>
      </c>
      <c r="N3914">
        <f t="shared" si="183"/>
        <v>0</v>
      </c>
      <c r="O3914" t="str">
        <f t="shared" si="184"/>
        <v>Assortimento</v>
      </c>
    </row>
    <row r="3915" spans="1:15" x14ac:dyDescent="0.35">
      <c r="A3915">
        <v>413339</v>
      </c>
      <c r="B3915">
        <v>27002</v>
      </c>
      <c r="C3915">
        <v>0</v>
      </c>
      <c r="D3915">
        <v>0</v>
      </c>
      <c r="E3915">
        <v>1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f t="shared" si="183"/>
        <v>0</v>
      </c>
      <c r="L3915">
        <f t="shared" si="183"/>
        <v>0</v>
      </c>
      <c r="M3915">
        <f t="shared" si="183"/>
        <v>1</v>
      </c>
      <c r="N3915">
        <f t="shared" si="183"/>
        <v>0</v>
      </c>
      <c r="O3915" t="str">
        <f t="shared" si="184"/>
        <v>Personale</v>
      </c>
    </row>
    <row r="3916" spans="1:15" x14ac:dyDescent="0.35">
      <c r="A3916">
        <v>8201</v>
      </c>
      <c r="B3916">
        <v>27002</v>
      </c>
      <c r="C3916">
        <v>0</v>
      </c>
      <c r="D3916">
        <v>1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f t="shared" si="183"/>
        <v>0</v>
      </c>
      <c r="L3916">
        <f t="shared" si="183"/>
        <v>1</v>
      </c>
      <c r="M3916">
        <f t="shared" si="183"/>
        <v>0</v>
      </c>
      <c r="N3916">
        <f t="shared" si="183"/>
        <v>0</v>
      </c>
      <c r="O3916" t="str">
        <f t="shared" si="184"/>
        <v>Comodità</v>
      </c>
    </row>
    <row r="3917" spans="1:15" x14ac:dyDescent="0.35">
      <c r="A3917">
        <v>84218</v>
      </c>
      <c r="B3917">
        <v>27002</v>
      </c>
      <c r="C3917">
        <v>0</v>
      </c>
      <c r="D3917">
        <v>0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f t="shared" si="183"/>
        <v>0</v>
      </c>
      <c r="L3917">
        <f t="shared" si="183"/>
        <v>0</v>
      </c>
      <c r="M3917">
        <f t="shared" si="183"/>
        <v>0</v>
      </c>
      <c r="N3917">
        <f t="shared" si="183"/>
        <v>0</v>
      </c>
      <c r="O3917" t="str">
        <f t="shared" si="184"/>
        <v>Altro</v>
      </c>
    </row>
    <row r="3918" spans="1:15" x14ac:dyDescent="0.35">
      <c r="A3918">
        <v>233420</v>
      </c>
      <c r="B3918">
        <v>27002</v>
      </c>
      <c r="C3918">
        <v>0</v>
      </c>
      <c r="D3918">
        <v>1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f t="shared" si="183"/>
        <v>0</v>
      </c>
      <c r="L3918">
        <f t="shared" si="183"/>
        <v>1</v>
      </c>
      <c r="M3918">
        <f t="shared" si="183"/>
        <v>0</v>
      </c>
      <c r="N3918">
        <f t="shared" si="183"/>
        <v>0</v>
      </c>
      <c r="O3918" t="str">
        <f t="shared" si="184"/>
        <v>Comodità</v>
      </c>
    </row>
    <row r="3919" spans="1:15" x14ac:dyDescent="0.35">
      <c r="A3919">
        <v>395663</v>
      </c>
      <c r="B3919">
        <v>27002</v>
      </c>
      <c r="C3919">
        <v>0</v>
      </c>
      <c r="D3919">
        <v>0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f t="shared" si="183"/>
        <v>0</v>
      </c>
      <c r="L3919">
        <f t="shared" si="183"/>
        <v>0</v>
      </c>
      <c r="M3919">
        <f t="shared" si="183"/>
        <v>0</v>
      </c>
      <c r="N3919">
        <f t="shared" si="183"/>
        <v>0</v>
      </c>
      <c r="O3919" t="str">
        <f t="shared" si="184"/>
        <v>Altro</v>
      </c>
    </row>
    <row r="3920" spans="1:15" x14ac:dyDescent="0.35">
      <c r="A3920">
        <v>977834</v>
      </c>
      <c r="B3920">
        <v>27002</v>
      </c>
      <c r="C3920">
        <v>0</v>
      </c>
      <c r="D3920">
        <v>1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f t="shared" si="183"/>
        <v>0</v>
      </c>
      <c r="L3920">
        <f t="shared" si="183"/>
        <v>1</v>
      </c>
      <c r="M3920">
        <f t="shared" si="183"/>
        <v>0</v>
      </c>
      <c r="N3920">
        <f t="shared" si="183"/>
        <v>0</v>
      </c>
      <c r="O3920" t="str">
        <f t="shared" si="184"/>
        <v>Comodità</v>
      </c>
    </row>
    <row r="3921" spans="1:15" x14ac:dyDescent="0.35">
      <c r="A3921">
        <v>1279112</v>
      </c>
      <c r="B3921">
        <v>27002</v>
      </c>
      <c r="C3921">
        <v>0</v>
      </c>
      <c r="D3921">
        <v>0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f t="shared" si="183"/>
        <v>0</v>
      </c>
      <c r="L3921">
        <f t="shared" si="183"/>
        <v>0</v>
      </c>
      <c r="M3921">
        <f t="shared" si="183"/>
        <v>0</v>
      </c>
      <c r="N3921">
        <f t="shared" si="183"/>
        <v>0</v>
      </c>
      <c r="O3921" t="str">
        <f t="shared" si="184"/>
        <v>Altro</v>
      </c>
    </row>
    <row r="3922" spans="1:15" x14ac:dyDescent="0.35">
      <c r="A3922">
        <v>472457</v>
      </c>
      <c r="B3922">
        <v>27002</v>
      </c>
      <c r="C3922">
        <v>0</v>
      </c>
      <c r="D3922">
        <v>0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f t="shared" si="183"/>
        <v>0</v>
      </c>
      <c r="L3922">
        <f t="shared" si="183"/>
        <v>0</v>
      </c>
      <c r="M3922">
        <f t="shared" si="183"/>
        <v>0</v>
      </c>
      <c r="N3922">
        <f t="shared" si="183"/>
        <v>0</v>
      </c>
      <c r="O3922" t="str">
        <f t="shared" si="184"/>
        <v>Altro</v>
      </c>
    </row>
    <row r="3923" spans="1:15" x14ac:dyDescent="0.35">
      <c r="A3923">
        <v>1249388</v>
      </c>
      <c r="B3923">
        <v>27002</v>
      </c>
      <c r="C3923">
        <v>0</v>
      </c>
      <c r="D3923">
        <v>0</v>
      </c>
      <c r="E3923">
        <v>0</v>
      </c>
      <c r="F3923">
        <v>0</v>
      </c>
      <c r="G3923">
        <v>1</v>
      </c>
      <c r="H3923">
        <v>0</v>
      </c>
      <c r="I3923">
        <v>0</v>
      </c>
      <c r="J3923">
        <v>0</v>
      </c>
      <c r="K3923">
        <f t="shared" si="183"/>
        <v>0</v>
      </c>
      <c r="L3923">
        <f t="shared" si="183"/>
        <v>0</v>
      </c>
      <c r="M3923">
        <f t="shared" si="183"/>
        <v>0</v>
      </c>
      <c r="N3923">
        <f t="shared" si="183"/>
        <v>1</v>
      </c>
      <c r="O3923" t="str">
        <f t="shared" si="184"/>
        <v>Convenienza</v>
      </c>
    </row>
    <row r="3924" spans="1:15" x14ac:dyDescent="0.35">
      <c r="A3924">
        <v>1504043</v>
      </c>
      <c r="B3924">
        <v>27002</v>
      </c>
      <c r="C3924">
        <v>0</v>
      </c>
      <c r="D3924">
        <v>0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f t="shared" si="183"/>
        <v>0</v>
      </c>
      <c r="L3924">
        <f t="shared" si="183"/>
        <v>0</v>
      </c>
      <c r="M3924">
        <f t="shared" si="183"/>
        <v>0</v>
      </c>
      <c r="N3924">
        <f t="shared" si="183"/>
        <v>0</v>
      </c>
      <c r="O3924" t="str">
        <f t="shared" si="184"/>
        <v>Altro</v>
      </c>
    </row>
    <row r="3925" spans="1:15" x14ac:dyDescent="0.35">
      <c r="A3925">
        <v>466004</v>
      </c>
      <c r="B3925">
        <v>27002</v>
      </c>
      <c r="C3925">
        <v>0</v>
      </c>
      <c r="D3925">
        <v>0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1</v>
      </c>
      <c r="K3925">
        <f t="shared" si="183"/>
        <v>0</v>
      </c>
      <c r="L3925">
        <f t="shared" si="183"/>
        <v>0</v>
      </c>
      <c r="M3925">
        <f t="shared" si="183"/>
        <v>1</v>
      </c>
      <c r="N3925">
        <f t="shared" si="183"/>
        <v>0</v>
      </c>
      <c r="O3925" t="str">
        <f t="shared" si="184"/>
        <v>Personale</v>
      </c>
    </row>
    <row r="3926" spans="1:15" x14ac:dyDescent="0.35">
      <c r="A3926">
        <v>468209</v>
      </c>
      <c r="B3926">
        <v>27002</v>
      </c>
      <c r="C3926">
        <v>0</v>
      </c>
      <c r="D3926">
        <v>0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1</v>
      </c>
      <c r="K3926">
        <f t="shared" si="183"/>
        <v>0</v>
      </c>
      <c r="L3926">
        <f t="shared" si="183"/>
        <v>0</v>
      </c>
      <c r="M3926">
        <f t="shared" si="183"/>
        <v>1</v>
      </c>
      <c r="N3926">
        <f t="shared" si="183"/>
        <v>0</v>
      </c>
      <c r="O3926" t="str">
        <f t="shared" si="184"/>
        <v>Personale</v>
      </c>
    </row>
    <row r="3927" spans="1:15" x14ac:dyDescent="0.35">
      <c r="A3927">
        <v>769313</v>
      </c>
      <c r="B3927">
        <v>27002</v>
      </c>
      <c r="C3927">
        <v>0</v>
      </c>
      <c r="D3927">
        <v>0</v>
      </c>
      <c r="E3927">
        <v>0</v>
      </c>
      <c r="F3927">
        <v>0</v>
      </c>
      <c r="G3927">
        <v>1</v>
      </c>
      <c r="H3927">
        <v>0</v>
      </c>
      <c r="I3927">
        <v>0</v>
      </c>
      <c r="J3927">
        <v>0</v>
      </c>
      <c r="K3927">
        <f t="shared" si="183"/>
        <v>0</v>
      </c>
      <c r="L3927">
        <f t="shared" si="183"/>
        <v>0</v>
      </c>
      <c r="M3927">
        <f t="shared" si="183"/>
        <v>0</v>
      </c>
      <c r="N3927">
        <f t="shared" si="183"/>
        <v>1</v>
      </c>
      <c r="O3927" t="str">
        <f t="shared" si="184"/>
        <v>Convenienza</v>
      </c>
    </row>
    <row r="3928" spans="1:15" x14ac:dyDescent="0.35">
      <c r="A3928">
        <v>767963</v>
      </c>
      <c r="B3928">
        <v>27002</v>
      </c>
      <c r="C3928">
        <v>0</v>
      </c>
      <c r="D3928">
        <v>0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f t="shared" si="183"/>
        <v>0</v>
      </c>
      <c r="L3928">
        <f t="shared" si="183"/>
        <v>0</v>
      </c>
      <c r="M3928">
        <f t="shared" si="183"/>
        <v>0</v>
      </c>
      <c r="N3928">
        <f t="shared" si="183"/>
        <v>0</v>
      </c>
      <c r="O3928" t="str">
        <f t="shared" si="184"/>
        <v>Altro</v>
      </c>
    </row>
    <row r="3929" spans="1:15" x14ac:dyDescent="0.35">
      <c r="A3929">
        <v>317174</v>
      </c>
      <c r="B3929">
        <v>27002</v>
      </c>
      <c r="C3929">
        <v>0</v>
      </c>
      <c r="D3929">
        <v>0</v>
      </c>
      <c r="E3929">
        <v>0</v>
      </c>
      <c r="F3929">
        <v>0</v>
      </c>
      <c r="G3929">
        <v>1</v>
      </c>
      <c r="H3929">
        <v>0</v>
      </c>
      <c r="I3929">
        <v>0</v>
      </c>
      <c r="J3929">
        <v>0</v>
      </c>
      <c r="K3929">
        <f t="shared" si="183"/>
        <v>0</v>
      </c>
      <c r="L3929">
        <f t="shared" si="183"/>
        <v>0</v>
      </c>
      <c r="M3929">
        <f t="shared" si="183"/>
        <v>0</v>
      </c>
      <c r="N3929">
        <f t="shared" si="183"/>
        <v>1</v>
      </c>
      <c r="O3929" t="str">
        <f t="shared" si="184"/>
        <v>Convenienza</v>
      </c>
    </row>
    <row r="3930" spans="1:15" x14ac:dyDescent="0.35">
      <c r="A3930">
        <v>787844</v>
      </c>
      <c r="B3930">
        <v>27002</v>
      </c>
      <c r="C3930">
        <v>0</v>
      </c>
      <c r="D3930">
        <v>1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f t="shared" si="183"/>
        <v>0</v>
      </c>
      <c r="L3930">
        <f t="shared" si="183"/>
        <v>1</v>
      </c>
      <c r="M3930">
        <f t="shared" si="183"/>
        <v>0</v>
      </c>
      <c r="N3930">
        <f t="shared" si="183"/>
        <v>0</v>
      </c>
      <c r="O3930" t="str">
        <f t="shared" si="184"/>
        <v>Comodità</v>
      </c>
    </row>
    <row r="3931" spans="1:15" x14ac:dyDescent="0.35">
      <c r="A3931">
        <v>153110639</v>
      </c>
      <c r="B3931">
        <v>27002</v>
      </c>
      <c r="C3931">
        <v>1</v>
      </c>
      <c r="D3931">
        <v>0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f t="shared" si="183"/>
        <v>1</v>
      </c>
      <c r="L3931">
        <f t="shared" si="183"/>
        <v>0</v>
      </c>
      <c r="M3931">
        <f t="shared" si="183"/>
        <v>0</v>
      </c>
      <c r="N3931">
        <f t="shared" si="183"/>
        <v>0</v>
      </c>
      <c r="O3931" t="str">
        <f t="shared" si="184"/>
        <v>Assortimento</v>
      </c>
    </row>
    <row r="3932" spans="1:15" x14ac:dyDescent="0.35">
      <c r="A3932">
        <v>361259</v>
      </c>
      <c r="B3932">
        <v>27002</v>
      </c>
      <c r="C3932">
        <v>0</v>
      </c>
      <c r="D3932">
        <v>0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f t="shared" si="183"/>
        <v>0</v>
      </c>
      <c r="L3932">
        <f t="shared" si="183"/>
        <v>0</v>
      </c>
      <c r="M3932">
        <f t="shared" si="183"/>
        <v>0</v>
      </c>
      <c r="N3932">
        <f t="shared" si="183"/>
        <v>0</v>
      </c>
      <c r="O3932" t="str">
        <f t="shared" si="184"/>
        <v>Altro</v>
      </c>
    </row>
    <row r="3933" spans="1:15" x14ac:dyDescent="0.35">
      <c r="A3933">
        <v>400796</v>
      </c>
      <c r="B3933">
        <v>27002</v>
      </c>
      <c r="C3933">
        <v>0</v>
      </c>
      <c r="D3933">
        <v>0</v>
      </c>
      <c r="E3933">
        <v>1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f t="shared" si="183"/>
        <v>0</v>
      </c>
      <c r="L3933">
        <f t="shared" si="183"/>
        <v>0</v>
      </c>
      <c r="M3933">
        <f t="shared" si="183"/>
        <v>1</v>
      </c>
      <c r="N3933">
        <f t="shared" si="183"/>
        <v>0</v>
      </c>
      <c r="O3933" t="str">
        <f t="shared" si="184"/>
        <v>Personale</v>
      </c>
    </row>
    <row r="3934" spans="1:15" x14ac:dyDescent="0.35">
      <c r="A3934">
        <v>1558151</v>
      </c>
      <c r="B3934">
        <v>27002</v>
      </c>
      <c r="C3934">
        <v>0</v>
      </c>
      <c r="D3934">
        <v>0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f t="shared" si="183"/>
        <v>0</v>
      </c>
      <c r="L3934">
        <f t="shared" si="183"/>
        <v>0</v>
      </c>
      <c r="M3934">
        <f t="shared" si="183"/>
        <v>0</v>
      </c>
      <c r="N3934">
        <f t="shared" si="183"/>
        <v>0</v>
      </c>
      <c r="O3934" t="str">
        <f t="shared" si="184"/>
        <v>Altro</v>
      </c>
    </row>
    <row r="3935" spans="1:15" x14ac:dyDescent="0.35">
      <c r="A3935">
        <v>443900</v>
      </c>
      <c r="B3935">
        <v>27002</v>
      </c>
      <c r="C3935">
        <v>0</v>
      </c>
      <c r="D3935">
        <v>1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f t="shared" si="183"/>
        <v>0</v>
      </c>
      <c r="L3935">
        <f t="shared" si="183"/>
        <v>1</v>
      </c>
      <c r="M3935">
        <f t="shared" si="183"/>
        <v>0</v>
      </c>
      <c r="N3935">
        <f t="shared" si="183"/>
        <v>0</v>
      </c>
      <c r="O3935" t="str">
        <f t="shared" si="184"/>
        <v>Comodità</v>
      </c>
    </row>
    <row r="3936" spans="1:15" x14ac:dyDescent="0.35">
      <c r="A3936">
        <v>519188</v>
      </c>
      <c r="B3936">
        <v>27002</v>
      </c>
      <c r="C3936">
        <v>0</v>
      </c>
      <c r="D3936">
        <v>0</v>
      </c>
      <c r="E3936">
        <v>0</v>
      </c>
      <c r="F3936">
        <v>0</v>
      </c>
      <c r="G3936">
        <v>1</v>
      </c>
      <c r="H3936">
        <v>0</v>
      </c>
      <c r="I3936">
        <v>0</v>
      </c>
      <c r="J3936">
        <v>0</v>
      </c>
      <c r="K3936">
        <f t="shared" si="183"/>
        <v>0</v>
      </c>
      <c r="L3936">
        <f t="shared" si="183"/>
        <v>0</v>
      </c>
      <c r="M3936">
        <f t="shared" si="183"/>
        <v>0</v>
      </c>
      <c r="N3936">
        <f t="shared" si="183"/>
        <v>1</v>
      </c>
      <c r="O3936" t="str">
        <f t="shared" si="184"/>
        <v>Convenienza</v>
      </c>
    </row>
    <row r="3937" spans="1:15" x14ac:dyDescent="0.35">
      <c r="A3937">
        <v>1280561</v>
      </c>
      <c r="B3937">
        <v>27002</v>
      </c>
      <c r="C3937">
        <v>0</v>
      </c>
      <c r="D3937">
        <v>0</v>
      </c>
      <c r="E3937">
        <v>1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f t="shared" si="183"/>
        <v>0</v>
      </c>
      <c r="L3937">
        <f t="shared" si="183"/>
        <v>0</v>
      </c>
      <c r="M3937">
        <f t="shared" si="183"/>
        <v>1</v>
      </c>
      <c r="N3937">
        <f t="shared" si="183"/>
        <v>0</v>
      </c>
      <c r="O3937" t="str">
        <f t="shared" si="184"/>
        <v>Personale</v>
      </c>
    </row>
    <row r="3938" spans="1:15" x14ac:dyDescent="0.35">
      <c r="A3938">
        <v>179384</v>
      </c>
      <c r="B3938">
        <v>27002</v>
      </c>
      <c r="C3938">
        <v>0</v>
      </c>
      <c r="D3938">
        <v>0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f t="shared" si="183"/>
        <v>0</v>
      </c>
      <c r="L3938">
        <f t="shared" si="183"/>
        <v>0</v>
      </c>
      <c r="M3938">
        <f t="shared" si="183"/>
        <v>0</v>
      </c>
      <c r="N3938">
        <f t="shared" si="183"/>
        <v>0</v>
      </c>
      <c r="O3938" t="str">
        <f t="shared" si="184"/>
        <v>Altro</v>
      </c>
    </row>
    <row r="3939" spans="1:15" x14ac:dyDescent="0.35">
      <c r="A3939">
        <v>1335407</v>
      </c>
      <c r="B3939">
        <v>27002</v>
      </c>
      <c r="C3939">
        <v>0</v>
      </c>
      <c r="D3939">
        <v>0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f t="shared" si="183"/>
        <v>0</v>
      </c>
      <c r="L3939">
        <f t="shared" si="183"/>
        <v>0</v>
      </c>
      <c r="M3939">
        <f t="shared" si="183"/>
        <v>0</v>
      </c>
      <c r="N3939">
        <f t="shared" si="183"/>
        <v>0</v>
      </c>
      <c r="O3939" t="str">
        <f t="shared" si="184"/>
        <v>Altro</v>
      </c>
    </row>
    <row r="3940" spans="1:15" x14ac:dyDescent="0.35">
      <c r="A3940">
        <v>1217564</v>
      </c>
      <c r="B3940">
        <v>27002</v>
      </c>
      <c r="C3940">
        <v>0</v>
      </c>
      <c r="D3940">
        <v>1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f t="shared" si="183"/>
        <v>0</v>
      </c>
      <c r="L3940">
        <f t="shared" si="183"/>
        <v>1</v>
      </c>
      <c r="M3940">
        <f t="shared" si="183"/>
        <v>0</v>
      </c>
      <c r="N3940">
        <f t="shared" si="183"/>
        <v>0</v>
      </c>
      <c r="O3940" t="str">
        <f t="shared" si="184"/>
        <v>Comodità</v>
      </c>
    </row>
    <row r="3941" spans="1:15" x14ac:dyDescent="0.35">
      <c r="A3941">
        <v>1173698</v>
      </c>
      <c r="B3941">
        <v>27002</v>
      </c>
      <c r="C3941">
        <v>1</v>
      </c>
      <c r="D3941">
        <v>0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f t="shared" si="183"/>
        <v>1</v>
      </c>
      <c r="L3941">
        <f t="shared" si="183"/>
        <v>0</v>
      </c>
      <c r="M3941">
        <f t="shared" si="183"/>
        <v>0</v>
      </c>
      <c r="N3941">
        <f t="shared" si="183"/>
        <v>0</v>
      </c>
      <c r="O3941" t="str">
        <f t="shared" si="184"/>
        <v>Assortimento</v>
      </c>
    </row>
    <row r="3942" spans="1:15" x14ac:dyDescent="0.35">
      <c r="A3942">
        <v>782924</v>
      </c>
      <c r="B3942">
        <v>27002</v>
      </c>
      <c r="C3942">
        <v>0</v>
      </c>
      <c r="D3942">
        <v>1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f t="shared" si="183"/>
        <v>0</v>
      </c>
      <c r="L3942">
        <f t="shared" si="183"/>
        <v>1</v>
      </c>
      <c r="M3942">
        <f t="shared" si="183"/>
        <v>0</v>
      </c>
      <c r="N3942">
        <f t="shared" si="183"/>
        <v>0</v>
      </c>
      <c r="O3942" t="str">
        <f t="shared" si="184"/>
        <v>Comodità</v>
      </c>
    </row>
    <row r="3943" spans="1:15" x14ac:dyDescent="0.35">
      <c r="A3943">
        <v>1750751</v>
      </c>
      <c r="B3943">
        <v>27002</v>
      </c>
      <c r="C3943">
        <v>0</v>
      </c>
      <c r="D3943">
        <v>0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f t="shared" si="183"/>
        <v>0</v>
      </c>
      <c r="L3943">
        <f t="shared" si="183"/>
        <v>0</v>
      </c>
      <c r="M3943">
        <f t="shared" si="183"/>
        <v>0</v>
      </c>
      <c r="N3943">
        <f t="shared" si="183"/>
        <v>0</v>
      </c>
      <c r="O3943" t="str">
        <f t="shared" si="184"/>
        <v>Altro</v>
      </c>
    </row>
    <row r="3944" spans="1:15" x14ac:dyDescent="0.35">
      <c r="A3944">
        <v>36806</v>
      </c>
      <c r="B3944">
        <v>27002</v>
      </c>
      <c r="C3944">
        <v>0</v>
      </c>
      <c r="D3944">
        <v>1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f t="shared" si="183"/>
        <v>0</v>
      </c>
      <c r="L3944">
        <f t="shared" si="183"/>
        <v>1</v>
      </c>
      <c r="M3944">
        <f t="shared" si="183"/>
        <v>0</v>
      </c>
      <c r="N3944">
        <f t="shared" si="183"/>
        <v>0</v>
      </c>
      <c r="O3944" t="str">
        <f t="shared" si="184"/>
        <v>Comodità</v>
      </c>
    </row>
    <row r="3945" spans="1:15" x14ac:dyDescent="0.35">
      <c r="A3945">
        <v>101288</v>
      </c>
      <c r="B3945">
        <v>27002</v>
      </c>
      <c r="C3945">
        <v>0</v>
      </c>
      <c r="D3945">
        <v>0</v>
      </c>
      <c r="E3945">
        <v>0</v>
      </c>
      <c r="F3945">
        <v>0</v>
      </c>
      <c r="G3945">
        <v>0</v>
      </c>
      <c r="H3945">
        <v>1</v>
      </c>
      <c r="I3945">
        <v>0</v>
      </c>
      <c r="J3945">
        <v>0</v>
      </c>
      <c r="K3945">
        <f t="shared" si="183"/>
        <v>1</v>
      </c>
      <c r="L3945">
        <f t="shared" si="183"/>
        <v>0</v>
      </c>
      <c r="M3945">
        <f t="shared" si="183"/>
        <v>0</v>
      </c>
      <c r="N3945">
        <f t="shared" si="183"/>
        <v>0</v>
      </c>
      <c r="O3945" t="str">
        <f t="shared" si="184"/>
        <v>Assortimento</v>
      </c>
    </row>
    <row r="3946" spans="1:15" x14ac:dyDescent="0.35">
      <c r="A3946">
        <v>122861</v>
      </c>
      <c r="B3946">
        <v>27002</v>
      </c>
      <c r="C3946">
        <v>0</v>
      </c>
      <c r="D3946">
        <v>0</v>
      </c>
      <c r="E3946">
        <v>0</v>
      </c>
      <c r="F3946">
        <v>0</v>
      </c>
      <c r="G3946">
        <v>1</v>
      </c>
      <c r="H3946">
        <v>0</v>
      </c>
      <c r="I3946">
        <v>0</v>
      </c>
      <c r="J3946">
        <v>0</v>
      </c>
      <c r="K3946">
        <f t="shared" si="183"/>
        <v>0</v>
      </c>
      <c r="L3946">
        <f t="shared" si="183"/>
        <v>0</v>
      </c>
      <c r="M3946">
        <f t="shared" si="183"/>
        <v>0</v>
      </c>
      <c r="N3946">
        <f t="shared" si="183"/>
        <v>1</v>
      </c>
      <c r="O3946" t="str">
        <f t="shared" si="184"/>
        <v>Convenienza</v>
      </c>
    </row>
    <row r="3947" spans="1:15" x14ac:dyDescent="0.35">
      <c r="A3947">
        <v>199367</v>
      </c>
      <c r="B3947">
        <v>27002</v>
      </c>
      <c r="C3947">
        <v>0</v>
      </c>
      <c r="D3947">
        <v>0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f t="shared" si="183"/>
        <v>0</v>
      </c>
      <c r="L3947">
        <f t="shared" si="183"/>
        <v>0</v>
      </c>
      <c r="M3947">
        <f t="shared" si="183"/>
        <v>0</v>
      </c>
      <c r="N3947">
        <f t="shared" si="183"/>
        <v>0</v>
      </c>
      <c r="O3947" t="str">
        <f t="shared" si="184"/>
        <v>Altro</v>
      </c>
    </row>
    <row r="3948" spans="1:15" x14ac:dyDescent="0.35">
      <c r="A3948">
        <v>1377296</v>
      </c>
      <c r="B3948">
        <v>27002</v>
      </c>
      <c r="C3948">
        <v>0</v>
      </c>
      <c r="D3948">
        <v>0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f t="shared" si="183"/>
        <v>0</v>
      </c>
      <c r="L3948">
        <f t="shared" si="183"/>
        <v>0</v>
      </c>
      <c r="M3948">
        <f t="shared" si="183"/>
        <v>0</v>
      </c>
      <c r="N3948">
        <f t="shared" si="183"/>
        <v>0</v>
      </c>
      <c r="O3948" t="str">
        <f t="shared" si="184"/>
        <v>Altro</v>
      </c>
    </row>
    <row r="3949" spans="1:15" x14ac:dyDescent="0.35">
      <c r="A3949">
        <v>833600</v>
      </c>
      <c r="B3949">
        <v>27002</v>
      </c>
      <c r="C3949">
        <v>0</v>
      </c>
      <c r="D3949">
        <v>0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1</v>
      </c>
      <c r="K3949">
        <f t="shared" si="183"/>
        <v>0</v>
      </c>
      <c r="L3949">
        <f t="shared" si="183"/>
        <v>0</v>
      </c>
      <c r="M3949">
        <f t="shared" si="183"/>
        <v>1</v>
      </c>
      <c r="N3949">
        <f t="shared" si="183"/>
        <v>0</v>
      </c>
      <c r="O3949" t="str">
        <f t="shared" si="184"/>
        <v>Personale</v>
      </c>
    </row>
    <row r="3950" spans="1:15" x14ac:dyDescent="0.35">
      <c r="A3950">
        <v>843785</v>
      </c>
      <c r="B3950">
        <v>27002</v>
      </c>
      <c r="C3950">
        <v>0</v>
      </c>
      <c r="D3950">
        <v>0</v>
      </c>
      <c r="E3950">
        <v>1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f t="shared" si="183"/>
        <v>0</v>
      </c>
      <c r="L3950">
        <f t="shared" si="183"/>
        <v>0</v>
      </c>
      <c r="M3950">
        <f t="shared" si="183"/>
        <v>1</v>
      </c>
      <c r="N3950">
        <f t="shared" si="183"/>
        <v>0</v>
      </c>
      <c r="O3950" t="str">
        <f t="shared" si="184"/>
        <v>Personale</v>
      </c>
    </row>
    <row r="3951" spans="1:15" x14ac:dyDescent="0.35">
      <c r="A3951">
        <v>1480844</v>
      </c>
      <c r="B3951">
        <v>27002</v>
      </c>
      <c r="C3951">
        <v>0</v>
      </c>
      <c r="D3951">
        <v>0</v>
      </c>
      <c r="E3951">
        <v>0</v>
      </c>
      <c r="F3951">
        <v>0</v>
      </c>
      <c r="G3951">
        <v>0</v>
      </c>
      <c r="H3951">
        <v>0</v>
      </c>
      <c r="I3951">
        <v>1</v>
      </c>
      <c r="J3951">
        <v>0</v>
      </c>
      <c r="K3951">
        <f t="shared" si="183"/>
        <v>0</v>
      </c>
      <c r="L3951">
        <f t="shared" si="183"/>
        <v>1</v>
      </c>
      <c r="M3951">
        <f t="shared" si="183"/>
        <v>0</v>
      </c>
      <c r="N3951">
        <f t="shared" si="183"/>
        <v>0</v>
      </c>
      <c r="O3951" t="str">
        <f t="shared" si="184"/>
        <v>Comodità</v>
      </c>
    </row>
    <row r="3952" spans="1:15" x14ac:dyDescent="0.35">
      <c r="A3952">
        <v>1759364</v>
      </c>
      <c r="B3952">
        <v>27002</v>
      </c>
      <c r="C3952">
        <v>0</v>
      </c>
      <c r="D3952">
        <v>0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f t="shared" si="183"/>
        <v>0</v>
      </c>
      <c r="L3952">
        <f t="shared" si="183"/>
        <v>0</v>
      </c>
      <c r="M3952">
        <f t="shared" si="183"/>
        <v>0</v>
      </c>
      <c r="N3952">
        <f t="shared" si="183"/>
        <v>0</v>
      </c>
      <c r="O3952" t="str">
        <f t="shared" si="184"/>
        <v>Altro</v>
      </c>
    </row>
    <row r="3953" spans="1:15" x14ac:dyDescent="0.35">
      <c r="A3953">
        <v>232463</v>
      </c>
      <c r="B3953">
        <v>27002</v>
      </c>
      <c r="C3953">
        <v>0</v>
      </c>
      <c r="D3953">
        <v>0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f t="shared" si="183"/>
        <v>0</v>
      </c>
      <c r="L3953">
        <f t="shared" si="183"/>
        <v>0</v>
      </c>
      <c r="M3953">
        <f t="shared" si="183"/>
        <v>0</v>
      </c>
      <c r="N3953">
        <f t="shared" si="183"/>
        <v>0</v>
      </c>
      <c r="O3953" t="str">
        <f t="shared" si="184"/>
        <v>Altro</v>
      </c>
    </row>
    <row r="3954" spans="1:15" x14ac:dyDescent="0.35">
      <c r="A3954">
        <v>285578</v>
      </c>
      <c r="B3954">
        <v>27002</v>
      </c>
      <c r="C3954">
        <v>0</v>
      </c>
      <c r="D3954">
        <v>0</v>
      </c>
      <c r="E3954">
        <v>0</v>
      </c>
      <c r="F3954">
        <v>0</v>
      </c>
      <c r="G3954">
        <v>0</v>
      </c>
      <c r="H3954">
        <v>1</v>
      </c>
      <c r="I3954">
        <v>0</v>
      </c>
      <c r="J3954">
        <v>0</v>
      </c>
      <c r="K3954">
        <f t="shared" si="183"/>
        <v>1</v>
      </c>
      <c r="L3954">
        <f t="shared" si="183"/>
        <v>0</v>
      </c>
      <c r="M3954">
        <f t="shared" si="183"/>
        <v>0</v>
      </c>
      <c r="N3954">
        <f t="shared" si="183"/>
        <v>0</v>
      </c>
      <c r="O3954" t="str">
        <f t="shared" si="184"/>
        <v>Assortimento</v>
      </c>
    </row>
    <row r="3955" spans="1:15" x14ac:dyDescent="0.35">
      <c r="A3955">
        <v>117134</v>
      </c>
      <c r="B3955">
        <v>27002</v>
      </c>
      <c r="C3955">
        <v>0</v>
      </c>
      <c r="D3955">
        <v>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f t="shared" si="183"/>
        <v>0</v>
      </c>
      <c r="L3955">
        <f t="shared" si="183"/>
        <v>1</v>
      </c>
      <c r="M3955">
        <f t="shared" si="183"/>
        <v>0</v>
      </c>
      <c r="N3955">
        <f t="shared" si="183"/>
        <v>0</v>
      </c>
      <c r="O3955" t="str">
        <f t="shared" si="184"/>
        <v>Comodità</v>
      </c>
    </row>
    <row r="3956" spans="1:15" x14ac:dyDescent="0.35">
      <c r="A3956">
        <v>740960</v>
      </c>
      <c r="B3956">
        <v>27002</v>
      </c>
      <c r="C3956">
        <v>0</v>
      </c>
      <c r="D3956">
        <v>1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f t="shared" si="183"/>
        <v>0</v>
      </c>
      <c r="L3956">
        <f t="shared" si="183"/>
        <v>1</v>
      </c>
      <c r="M3956">
        <f t="shared" si="183"/>
        <v>0</v>
      </c>
      <c r="N3956">
        <f t="shared" si="183"/>
        <v>0</v>
      </c>
      <c r="O3956" t="str">
        <f t="shared" si="184"/>
        <v>Comodità</v>
      </c>
    </row>
    <row r="3957" spans="1:15" x14ac:dyDescent="0.35">
      <c r="A3957">
        <v>73301</v>
      </c>
      <c r="B3957">
        <v>27002</v>
      </c>
      <c r="C3957">
        <v>0</v>
      </c>
      <c r="D3957">
        <v>0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f t="shared" si="183"/>
        <v>0</v>
      </c>
      <c r="L3957">
        <f t="shared" si="183"/>
        <v>0</v>
      </c>
      <c r="M3957">
        <f t="shared" si="183"/>
        <v>0</v>
      </c>
      <c r="N3957">
        <f t="shared" si="183"/>
        <v>0</v>
      </c>
      <c r="O3957" t="str">
        <f t="shared" si="184"/>
        <v>Altro</v>
      </c>
    </row>
    <row r="3958" spans="1:15" x14ac:dyDescent="0.35">
      <c r="A3958">
        <v>141431</v>
      </c>
      <c r="B3958">
        <v>27002</v>
      </c>
      <c r="C3958">
        <v>0</v>
      </c>
      <c r="D3958">
        <v>0</v>
      </c>
      <c r="E3958">
        <v>0</v>
      </c>
      <c r="F3958">
        <v>0</v>
      </c>
      <c r="G3958">
        <v>1</v>
      </c>
      <c r="H3958">
        <v>0</v>
      </c>
      <c r="I3958">
        <v>0</v>
      </c>
      <c r="J3958">
        <v>0</v>
      </c>
      <c r="K3958">
        <f t="shared" si="183"/>
        <v>0</v>
      </c>
      <c r="L3958">
        <f t="shared" si="183"/>
        <v>0</v>
      </c>
      <c r="M3958">
        <f t="shared" si="183"/>
        <v>0</v>
      </c>
      <c r="N3958">
        <f t="shared" si="183"/>
        <v>1</v>
      </c>
      <c r="O3958" t="str">
        <f t="shared" si="184"/>
        <v>Convenienza</v>
      </c>
    </row>
    <row r="3959" spans="1:15" x14ac:dyDescent="0.35">
      <c r="A3959">
        <v>67094</v>
      </c>
      <c r="B3959">
        <v>27002</v>
      </c>
      <c r="C3959">
        <v>0</v>
      </c>
      <c r="D3959">
        <v>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f t="shared" si="183"/>
        <v>0</v>
      </c>
      <c r="L3959">
        <f t="shared" si="183"/>
        <v>1</v>
      </c>
      <c r="M3959">
        <f t="shared" si="183"/>
        <v>0</v>
      </c>
      <c r="N3959">
        <f t="shared" si="183"/>
        <v>0</v>
      </c>
      <c r="O3959" t="str">
        <f t="shared" si="184"/>
        <v>Comodità</v>
      </c>
    </row>
    <row r="3960" spans="1:15" x14ac:dyDescent="0.35">
      <c r="A3960">
        <v>732788</v>
      </c>
      <c r="B3960">
        <v>27002</v>
      </c>
      <c r="C3960">
        <v>0</v>
      </c>
      <c r="D3960">
        <v>1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f t="shared" si="183"/>
        <v>0</v>
      </c>
      <c r="L3960">
        <f t="shared" si="183"/>
        <v>1</v>
      </c>
      <c r="M3960">
        <f t="shared" si="183"/>
        <v>0</v>
      </c>
      <c r="N3960">
        <f t="shared" si="183"/>
        <v>0</v>
      </c>
      <c r="O3960" t="str">
        <f t="shared" si="184"/>
        <v>Comodità</v>
      </c>
    </row>
    <row r="3961" spans="1:15" x14ac:dyDescent="0.35">
      <c r="A3961">
        <v>8642</v>
      </c>
      <c r="B3961">
        <v>27002</v>
      </c>
      <c r="C3961">
        <v>0</v>
      </c>
      <c r="D3961">
        <v>0</v>
      </c>
      <c r="E3961">
        <v>0</v>
      </c>
      <c r="F3961">
        <v>0</v>
      </c>
      <c r="G3961">
        <v>1</v>
      </c>
      <c r="H3961">
        <v>0</v>
      </c>
      <c r="I3961">
        <v>0</v>
      </c>
      <c r="J3961">
        <v>0</v>
      </c>
      <c r="K3961">
        <f t="shared" si="183"/>
        <v>0</v>
      </c>
      <c r="L3961">
        <f t="shared" si="183"/>
        <v>0</v>
      </c>
      <c r="M3961">
        <f t="shared" si="183"/>
        <v>0</v>
      </c>
      <c r="N3961">
        <f t="shared" si="183"/>
        <v>1</v>
      </c>
      <c r="O3961" t="str">
        <f t="shared" si="184"/>
        <v>Convenienza</v>
      </c>
    </row>
    <row r="3962" spans="1:15" x14ac:dyDescent="0.35">
      <c r="A3962">
        <v>221855</v>
      </c>
      <c r="B3962">
        <v>27002</v>
      </c>
      <c r="C3962">
        <v>0</v>
      </c>
      <c r="D3962">
        <v>0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f t="shared" si="183"/>
        <v>0</v>
      </c>
      <c r="L3962">
        <f t="shared" si="183"/>
        <v>0</v>
      </c>
      <c r="M3962">
        <f t="shared" si="183"/>
        <v>0</v>
      </c>
      <c r="N3962">
        <f t="shared" si="183"/>
        <v>0</v>
      </c>
      <c r="O3962" t="str">
        <f t="shared" si="184"/>
        <v>Altro</v>
      </c>
    </row>
    <row r="3963" spans="1:15" x14ac:dyDescent="0.35">
      <c r="A3963">
        <v>367643</v>
      </c>
      <c r="B3963">
        <v>27002</v>
      </c>
      <c r="C3963">
        <v>0</v>
      </c>
      <c r="D3963">
        <v>0</v>
      </c>
      <c r="E3963">
        <v>0</v>
      </c>
      <c r="F3963">
        <v>0</v>
      </c>
      <c r="G3963">
        <v>1</v>
      </c>
      <c r="H3963">
        <v>0</v>
      </c>
      <c r="I3963">
        <v>0</v>
      </c>
      <c r="J3963">
        <v>0</v>
      </c>
      <c r="K3963">
        <f t="shared" si="183"/>
        <v>0</v>
      </c>
      <c r="L3963">
        <f t="shared" si="183"/>
        <v>0</v>
      </c>
      <c r="M3963">
        <f t="shared" si="183"/>
        <v>0</v>
      </c>
      <c r="N3963">
        <f t="shared" si="183"/>
        <v>1</v>
      </c>
      <c r="O3963" t="str">
        <f t="shared" si="184"/>
        <v>Convenienza</v>
      </c>
    </row>
    <row r="3964" spans="1:15" x14ac:dyDescent="0.35">
      <c r="A3964">
        <v>189368</v>
      </c>
      <c r="B3964">
        <v>27002</v>
      </c>
      <c r="C3964">
        <v>0</v>
      </c>
      <c r="D3964">
        <v>0</v>
      </c>
      <c r="E3964">
        <v>0</v>
      </c>
      <c r="F3964">
        <v>0</v>
      </c>
      <c r="G3964">
        <v>0</v>
      </c>
      <c r="H3964">
        <v>1</v>
      </c>
      <c r="I3964">
        <v>0</v>
      </c>
      <c r="J3964">
        <v>0</v>
      </c>
      <c r="K3964">
        <f t="shared" si="183"/>
        <v>1</v>
      </c>
      <c r="L3964">
        <f t="shared" si="183"/>
        <v>0</v>
      </c>
      <c r="M3964">
        <f t="shared" si="183"/>
        <v>0</v>
      </c>
      <c r="N3964">
        <f t="shared" si="183"/>
        <v>0</v>
      </c>
      <c r="O3964" t="str">
        <f t="shared" si="184"/>
        <v>Assortimento</v>
      </c>
    </row>
    <row r="3965" spans="1:15" x14ac:dyDescent="0.35">
      <c r="A3965">
        <v>478307</v>
      </c>
      <c r="B3965">
        <v>27002</v>
      </c>
      <c r="C3965">
        <v>0</v>
      </c>
      <c r="D3965">
        <v>0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f t="shared" si="183"/>
        <v>0</v>
      </c>
      <c r="L3965">
        <f t="shared" si="183"/>
        <v>0</v>
      </c>
      <c r="M3965">
        <f t="shared" si="183"/>
        <v>0</v>
      </c>
      <c r="N3965">
        <f t="shared" si="183"/>
        <v>0</v>
      </c>
      <c r="O3965" t="str">
        <f t="shared" si="184"/>
        <v>Altro</v>
      </c>
    </row>
    <row r="3966" spans="1:15" x14ac:dyDescent="0.35">
      <c r="A3966">
        <v>64259</v>
      </c>
      <c r="B3966">
        <v>27002</v>
      </c>
      <c r="C3966">
        <v>0</v>
      </c>
      <c r="D3966">
        <v>0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1</v>
      </c>
      <c r="K3966">
        <f t="shared" si="183"/>
        <v>0</v>
      </c>
      <c r="L3966">
        <f t="shared" si="183"/>
        <v>0</v>
      </c>
      <c r="M3966">
        <f t="shared" si="183"/>
        <v>1</v>
      </c>
      <c r="N3966">
        <f t="shared" si="183"/>
        <v>0</v>
      </c>
      <c r="O3966" t="str">
        <f t="shared" si="184"/>
        <v>Personale</v>
      </c>
    </row>
    <row r="3967" spans="1:15" x14ac:dyDescent="0.35">
      <c r="A3967">
        <v>848468</v>
      </c>
      <c r="B3967">
        <v>27002</v>
      </c>
      <c r="C3967">
        <v>0</v>
      </c>
      <c r="D3967">
        <v>1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f t="shared" si="183"/>
        <v>0</v>
      </c>
      <c r="L3967">
        <f t="shared" si="183"/>
        <v>1</v>
      </c>
      <c r="M3967">
        <f t="shared" si="183"/>
        <v>0</v>
      </c>
      <c r="N3967">
        <f t="shared" si="183"/>
        <v>0</v>
      </c>
      <c r="O3967" t="str">
        <f t="shared" si="184"/>
        <v>Comodità</v>
      </c>
    </row>
    <row r="3968" spans="1:15" x14ac:dyDescent="0.35">
      <c r="A3968">
        <v>1696109</v>
      </c>
      <c r="B3968">
        <v>27002</v>
      </c>
      <c r="C3968">
        <v>0</v>
      </c>
      <c r="D3968">
        <v>0</v>
      </c>
      <c r="E3968">
        <v>0</v>
      </c>
      <c r="F3968">
        <v>0</v>
      </c>
      <c r="G3968">
        <v>0</v>
      </c>
      <c r="H3968">
        <v>0</v>
      </c>
      <c r="I3968">
        <v>1</v>
      </c>
      <c r="J3968">
        <v>0</v>
      </c>
      <c r="K3968">
        <f t="shared" si="183"/>
        <v>0</v>
      </c>
      <c r="L3968">
        <f t="shared" si="183"/>
        <v>1</v>
      </c>
      <c r="M3968">
        <f t="shared" si="183"/>
        <v>0</v>
      </c>
      <c r="N3968">
        <f t="shared" si="183"/>
        <v>0</v>
      </c>
      <c r="O3968" t="str">
        <f t="shared" si="184"/>
        <v>Comodità</v>
      </c>
    </row>
    <row r="3969" spans="1:15" x14ac:dyDescent="0.35">
      <c r="A3969">
        <v>469814</v>
      </c>
      <c r="B3969">
        <v>27002</v>
      </c>
      <c r="C3969">
        <v>0</v>
      </c>
      <c r="D3969">
        <v>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f t="shared" si="183"/>
        <v>0</v>
      </c>
      <c r="L3969">
        <f t="shared" si="183"/>
        <v>1</v>
      </c>
      <c r="M3969">
        <f t="shared" si="183"/>
        <v>0</v>
      </c>
      <c r="N3969">
        <f t="shared" si="183"/>
        <v>0</v>
      </c>
      <c r="O3969" t="str">
        <f t="shared" si="184"/>
        <v>Comodità</v>
      </c>
    </row>
    <row r="3970" spans="1:15" x14ac:dyDescent="0.35">
      <c r="A3970">
        <v>256169</v>
      </c>
      <c r="B3970">
        <v>27002</v>
      </c>
      <c r="C3970">
        <v>0</v>
      </c>
      <c r="D3970">
        <v>0</v>
      </c>
      <c r="E3970">
        <v>0</v>
      </c>
      <c r="F3970">
        <v>0</v>
      </c>
      <c r="G3970">
        <v>0</v>
      </c>
      <c r="H3970">
        <v>1</v>
      </c>
      <c r="I3970">
        <v>0</v>
      </c>
      <c r="J3970">
        <v>0</v>
      </c>
      <c r="K3970">
        <f t="shared" si="183"/>
        <v>1</v>
      </c>
      <c r="L3970">
        <f t="shared" si="183"/>
        <v>0</v>
      </c>
      <c r="M3970">
        <f t="shared" si="183"/>
        <v>0</v>
      </c>
      <c r="N3970">
        <f t="shared" si="183"/>
        <v>0</v>
      </c>
      <c r="O3970" t="str">
        <f t="shared" si="184"/>
        <v>Assortimento</v>
      </c>
    </row>
    <row r="3971" spans="1:15" x14ac:dyDescent="0.35">
      <c r="A3971">
        <v>1324484</v>
      </c>
      <c r="B3971">
        <v>27002</v>
      </c>
      <c r="C3971">
        <v>0</v>
      </c>
      <c r="D3971">
        <v>0</v>
      </c>
      <c r="E3971">
        <v>0</v>
      </c>
      <c r="F3971">
        <v>1</v>
      </c>
      <c r="G3971">
        <v>0</v>
      </c>
      <c r="H3971">
        <v>0</v>
      </c>
      <c r="I3971">
        <v>0</v>
      </c>
      <c r="J3971">
        <v>0</v>
      </c>
      <c r="K3971">
        <f t="shared" si="183"/>
        <v>0</v>
      </c>
      <c r="L3971">
        <f t="shared" si="183"/>
        <v>0</v>
      </c>
      <c r="M3971">
        <f t="shared" si="183"/>
        <v>0</v>
      </c>
      <c r="N3971">
        <f t="shared" ref="L3971:N4034" si="185">SUMIF($C$1:$J$1,N$2,$C3971:$J3971)</f>
        <v>1</v>
      </c>
      <c r="O3971" t="str">
        <f t="shared" si="184"/>
        <v>Convenienza</v>
      </c>
    </row>
    <row r="3972" spans="1:15" x14ac:dyDescent="0.35">
      <c r="A3972">
        <v>362108</v>
      </c>
      <c r="B3972">
        <v>27002</v>
      </c>
      <c r="C3972">
        <v>0</v>
      </c>
      <c r="D3972">
        <v>0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f t="shared" ref="K3972:K4003" si="186">SUMIF($C$1:$J$1,K$2,$C3972:$J3972)</f>
        <v>0</v>
      </c>
      <c r="L3972">
        <f t="shared" si="185"/>
        <v>0</v>
      </c>
      <c r="M3972">
        <f t="shared" si="185"/>
        <v>0</v>
      </c>
      <c r="N3972">
        <f t="shared" si="185"/>
        <v>0</v>
      </c>
      <c r="O3972" t="str">
        <f t="shared" ref="O3972:O4035" si="187">IF(K3972&gt;0,K$2,IF(L3972&gt;0,L$2,IF(M3972&gt;0,M$2,IF(N3972&gt;0,N$2,"Altro"))))</f>
        <v>Altro</v>
      </c>
    </row>
    <row r="3973" spans="1:15" x14ac:dyDescent="0.35">
      <c r="A3973">
        <v>363962</v>
      </c>
      <c r="B3973">
        <v>27002</v>
      </c>
      <c r="C3973">
        <v>0</v>
      </c>
      <c r="D3973">
        <v>0</v>
      </c>
      <c r="E3973">
        <v>0</v>
      </c>
      <c r="F3973">
        <v>0</v>
      </c>
      <c r="G3973">
        <v>1</v>
      </c>
      <c r="H3973">
        <v>0</v>
      </c>
      <c r="I3973">
        <v>0</v>
      </c>
      <c r="J3973">
        <v>0</v>
      </c>
      <c r="K3973">
        <f t="shared" si="186"/>
        <v>0</v>
      </c>
      <c r="L3973">
        <f t="shared" si="185"/>
        <v>0</v>
      </c>
      <c r="M3973">
        <f t="shared" si="185"/>
        <v>0</v>
      </c>
      <c r="N3973">
        <f t="shared" si="185"/>
        <v>1</v>
      </c>
      <c r="O3973" t="str">
        <f t="shared" si="187"/>
        <v>Convenienza</v>
      </c>
    </row>
    <row r="3974" spans="1:15" x14ac:dyDescent="0.35">
      <c r="A3974">
        <v>24218</v>
      </c>
      <c r="B3974">
        <v>27002</v>
      </c>
      <c r="C3974">
        <v>0</v>
      </c>
      <c r="D3974">
        <v>0</v>
      </c>
      <c r="E3974">
        <v>0</v>
      </c>
      <c r="F3974">
        <v>1</v>
      </c>
      <c r="G3974">
        <v>0</v>
      </c>
      <c r="H3974">
        <v>0</v>
      </c>
      <c r="I3974">
        <v>0</v>
      </c>
      <c r="J3974">
        <v>0</v>
      </c>
      <c r="K3974">
        <f t="shared" si="186"/>
        <v>0</v>
      </c>
      <c r="L3974">
        <f t="shared" si="185"/>
        <v>0</v>
      </c>
      <c r="M3974">
        <f t="shared" si="185"/>
        <v>0</v>
      </c>
      <c r="N3974">
        <f t="shared" si="185"/>
        <v>1</v>
      </c>
      <c r="O3974" t="str">
        <f t="shared" si="187"/>
        <v>Convenienza</v>
      </c>
    </row>
    <row r="3975" spans="1:15" x14ac:dyDescent="0.35">
      <c r="A3975">
        <v>87881</v>
      </c>
      <c r="B3975">
        <v>27002</v>
      </c>
      <c r="C3975">
        <v>0</v>
      </c>
      <c r="D3975">
        <v>1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f t="shared" si="186"/>
        <v>0</v>
      </c>
      <c r="L3975">
        <f t="shared" si="185"/>
        <v>1</v>
      </c>
      <c r="M3975">
        <f t="shared" si="185"/>
        <v>0</v>
      </c>
      <c r="N3975">
        <f t="shared" si="185"/>
        <v>0</v>
      </c>
      <c r="O3975" t="str">
        <f t="shared" si="187"/>
        <v>Comodità</v>
      </c>
    </row>
    <row r="3976" spans="1:15" x14ac:dyDescent="0.35">
      <c r="A3976">
        <v>779540</v>
      </c>
      <c r="B3976">
        <v>27002</v>
      </c>
      <c r="C3976">
        <v>0</v>
      </c>
      <c r="D3976">
        <v>0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f t="shared" si="186"/>
        <v>0</v>
      </c>
      <c r="L3976">
        <f t="shared" si="185"/>
        <v>0</v>
      </c>
      <c r="M3976">
        <f t="shared" si="185"/>
        <v>0</v>
      </c>
      <c r="N3976">
        <f t="shared" si="185"/>
        <v>0</v>
      </c>
      <c r="O3976" t="str">
        <f t="shared" si="187"/>
        <v>Altro</v>
      </c>
    </row>
    <row r="3977" spans="1:15" x14ac:dyDescent="0.35">
      <c r="A3977">
        <v>419000</v>
      </c>
      <c r="B3977">
        <v>27002</v>
      </c>
      <c r="C3977">
        <v>0</v>
      </c>
      <c r="D3977">
        <v>0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f t="shared" si="186"/>
        <v>0</v>
      </c>
      <c r="L3977">
        <f t="shared" si="185"/>
        <v>0</v>
      </c>
      <c r="M3977">
        <f t="shared" si="185"/>
        <v>0</v>
      </c>
      <c r="N3977">
        <f t="shared" si="185"/>
        <v>0</v>
      </c>
      <c r="O3977" t="str">
        <f t="shared" si="187"/>
        <v>Altro</v>
      </c>
    </row>
    <row r="3978" spans="1:15" x14ac:dyDescent="0.35">
      <c r="A3978">
        <v>368579</v>
      </c>
      <c r="B3978">
        <v>27002</v>
      </c>
      <c r="C3978">
        <v>0</v>
      </c>
      <c r="D3978">
        <v>1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f t="shared" si="186"/>
        <v>0</v>
      </c>
      <c r="L3978">
        <f t="shared" si="185"/>
        <v>1</v>
      </c>
      <c r="M3978">
        <f t="shared" si="185"/>
        <v>0</v>
      </c>
      <c r="N3978">
        <f t="shared" si="185"/>
        <v>0</v>
      </c>
      <c r="O3978" t="str">
        <f t="shared" si="187"/>
        <v>Comodità</v>
      </c>
    </row>
    <row r="3979" spans="1:15" x14ac:dyDescent="0.35">
      <c r="A3979">
        <v>327698</v>
      </c>
      <c r="B3979">
        <v>27002</v>
      </c>
      <c r="C3979">
        <v>0</v>
      </c>
      <c r="D3979">
        <v>0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f t="shared" si="186"/>
        <v>0</v>
      </c>
      <c r="L3979">
        <f t="shared" si="185"/>
        <v>0</v>
      </c>
      <c r="M3979">
        <f t="shared" si="185"/>
        <v>0</v>
      </c>
      <c r="N3979">
        <f t="shared" si="185"/>
        <v>0</v>
      </c>
      <c r="O3979" t="str">
        <f t="shared" si="187"/>
        <v>Altro</v>
      </c>
    </row>
    <row r="3980" spans="1:15" x14ac:dyDescent="0.35">
      <c r="A3980">
        <v>203144</v>
      </c>
      <c r="B3980">
        <v>27002</v>
      </c>
      <c r="C3980">
        <v>0</v>
      </c>
      <c r="D3980">
        <v>0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f t="shared" si="186"/>
        <v>0</v>
      </c>
      <c r="L3980">
        <f t="shared" si="185"/>
        <v>0</v>
      </c>
      <c r="M3980">
        <f t="shared" si="185"/>
        <v>0</v>
      </c>
      <c r="N3980">
        <f t="shared" si="185"/>
        <v>0</v>
      </c>
      <c r="O3980" t="str">
        <f t="shared" si="187"/>
        <v>Altro</v>
      </c>
    </row>
    <row r="3981" spans="1:15" x14ac:dyDescent="0.35">
      <c r="A3981">
        <v>460223</v>
      </c>
      <c r="B3981">
        <v>27002</v>
      </c>
      <c r="C3981">
        <v>0</v>
      </c>
      <c r="D3981">
        <v>0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f t="shared" si="186"/>
        <v>0</v>
      </c>
      <c r="L3981">
        <f t="shared" si="185"/>
        <v>0</v>
      </c>
      <c r="M3981">
        <f t="shared" si="185"/>
        <v>0</v>
      </c>
      <c r="N3981">
        <f t="shared" si="185"/>
        <v>0</v>
      </c>
      <c r="O3981" t="str">
        <f t="shared" si="187"/>
        <v>Altro</v>
      </c>
    </row>
    <row r="3982" spans="1:15" x14ac:dyDescent="0.35">
      <c r="A3982">
        <v>391166</v>
      </c>
      <c r="B3982">
        <v>27002</v>
      </c>
      <c r="C3982">
        <v>0</v>
      </c>
      <c r="D3982">
        <v>0</v>
      </c>
      <c r="E3982">
        <v>1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f t="shared" si="186"/>
        <v>0</v>
      </c>
      <c r="L3982">
        <f t="shared" si="185"/>
        <v>0</v>
      </c>
      <c r="M3982">
        <f t="shared" si="185"/>
        <v>1</v>
      </c>
      <c r="N3982">
        <f t="shared" si="185"/>
        <v>0</v>
      </c>
      <c r="O3982" t="str">
        <f t="shared" si="187"/>
        <v>Personale</v>
      </c>
    </row>
    <row r="3983" spans="1:15" x14ac:dyDescent="0.35">
      <c r="A3983">
        <v>220007</v>
      </c>
      <c r="B3983">
        <v>27002</v>
      </c>
      <c r="C3983">
        <v>0</v>
      </c>
      <c r="D3983">
        <v>0</v>
      </c>
      <c r="E3983">
        <v>0</v>
      </c>
      <c r="F3983">
        <v>0</v>
      </c>
      <c r="G3983">
        <v>1</v>
      </c>
      <c r="H3983">
        <v>0</v>
      </c>
      <c r="I3983">
        <v>0</v>
      </c>
      <c r="J3983">
        <v>0</v>
      </c>
      <c r="K3983">
        <f t="shared" si="186"/>
        <v>0</v>
      </c>
      <c r="L3983">
        <f t="shared" si="185"/>
        <v>0</v>
      </c>
      <c r="M3983">
        <f t="shared" si="185"/>
        <v>0</v>
      </c>
      <c r="N3983">
        <f t="shared" si="185"/>
        <v>1</v>
      </c>
      <c r="O3983" t="str">
        <f t="shared" si="187"/>
        <v>Convenienza</v>
      </c>
    </row>
    <row r="3984" spans="1:15" x14ac:dyDescent="0.35">
      <c r="A3984">
        <v>71882</v>
      </c>
      <c r="B3984">
        <v>27002</v>
      </c>
      <c r="C3984">
        <v>0</v>
      </c>
      <c r="D3984">
        <v>0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f t="shared" si="186"/>
        <v>0</v>
      </c>
      <c r="L3984">
        <f t="shared" si="185"/>
        <v>0</v>
      </c>
      <c r="M3984">
        <f t="shared" si="185"/>
        <v>0</v>
      </c>
      <c r="N3984">
        <f t="shared" si="185"/>
        <v>0</v>
      </c>
      <c r="O3984" t="str">
        <f t="shared" si="187"/>
        <v>Altro</v>
      </c>
    </row>
    <row r="3985" spans="1:15" x14ac:dyDescent="0.35">
      <c r="A3985">
        <v>71693</v>
      </c>
      <c r="B3985">
        <v>27002</v>
      </c>
      <c r="C3985">
        <v>0</v>
      </c>
      <c r="D3985">
        <v>1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f t="shared" si="186"/>
        <v>0</v>
      </c>
      <c r="L3985">
        <f t="shared" si="185"/>
        <v>1</v>
      </c>
      <c r="M3985">
        <f t="shared" si="185"/>
        <v>0</v>
      </c>
      <c r="N3985">
        <f t="shared" si="185"/>
        <v>0</v>
      </c>
      <c r="O3985" t="str">
        <f t="shared" si="187"/>
        <v>Comodità</v>
      </c>
    </row>
    <row r="3986" spans="1:15" x14ac:dyDescent="0.35">
      <c r="A3986">
        <v>153290234</v>
      </c>
      <c r="B3986">
        <v>27002</v>
      </c>
      <c r="C3986">
        <v>0</v>
      </c>
      <c r="D3986">
        <v>0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f t="shared" si="186"/>
        <v>0</v>
      </c>
      <c r="L3986">
        <f t="shared" si="185"/>
        <v>0</v>
      </c>
      <c r="M3986">
        <f t="shared" si="185"/>
        <v>0</v>
      </c>
      <c r="N3986">
        <f t="shared" si="185"/>
        <v>0</v>
      </c>
      <c r="O3986" t="str">
        <f t="shared" si="187"/>
        <v>Altro</v>
      </c>
    </row>
    <row r="3987" spans="1:15" x14ac:dyDescent="0.35">
      <c r="A3987">
        <v>218159</v>
      </c>
      <c r="B3987">
        <v>27002</v>
      </c>
      <c r="C3987">
        <v>0</v>
      </c>
      <c r="D3987">
        <v>0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f t="shared" si="186"/>
        <v>0</v>
      </c>
      <c r="L3987">
        <f t="shared" si="185"/>
        <v>0</v>
      </c>
      <c r="M3987">
        <f t="shared" si="185"/>
        <v>0</v>
      </c>
      <c r="N3987">
        <f t="shared" si="185"/>
        <v>0</v>
      </c>
      <c r="O3987" t="str">
        <f t="shared" si="187"/>
        <v>Altro</v>
      </c>
    </row>
    <row r="3988" spans="1:15" x14ac:dyDescent="0.35">
      <c r="A3988">
        <v>133706</v>
      </c>
      <c r="B3988">
        <v>27002</v>
      </c>
      <c r="C3988">
        <v>0</v>
      </c>
      <c r="D3988">
        <v>0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f t="shared" si="186"/>
        <v>0</v>
      </c>
      <c r="L3988">
        <f t="shared" si="185"/>
        <v>0</v>
      </c>
      <c r="M3988">
        <f t="shared" si="185"/>
        <v>0</v>
      </c>
      <c r="N3988">
        <f t="shared" si="185"/>
        <v>0</v>
      </c>
      <c r="O3988" t="str">
        <f t="shared" si="187"/>
        <v>Altro</v>
      </c>
    </row>
    <row r="3989" spans="1:15" x14ac:dyDescent="0.35">
      <c r="A3989">
        <v>1174352</v>
      </c>
      <c r="B3989">
        <v>27002</v>
      </c>
      <c r="C3989">
        <v>0</v>
      </c>
      <c r="D3989">
        <v>0</v>
      </c>
      <c r="E3989">
        <v>0</v>
      </c>
      <c r="F3989">
        <v>0</v>
      </c>
      <c r="G3989">
        <v>1</v>
      </c>
      <c r="H3989">
        <v>0</v>
      </c>
      <c r="I3989">
        <v>0</v>
      </c>
      <c r="J3989">
        <v>0</v>
      </c>
      <c r="K3989">
        <f t="shared" si="186"/>
        <v>0</v>
      </c>
      <c r="L3989">
        <f t="shared" si="185"/>
        <v>0</v>
      </c>
      <c r="M3989">
        <f t="shared" si="185"/>
        <v>0</v>
      </c>
      <c r="N3989">
        <f t="shared" si="185"/>
        <v>1</v>
      </c>
      <c r="O3989" t="str">
        <f t="shared" si="187"/>
        <v>Convenienza</v>
      </c>
    </row>
    <row r="3990" spans="1:15" x14ac:dyDescent="0.35">
      <c r="A3990">
        <v>384233</v>
      </c>
      <c r="B3990">
        <v>27002</v>
      </c>
      <c r="C3990">
        <v>0</v>
      </c>
      <c r="D3990">
        <v>0</v>
      </c>
      <c r="E3990">
        <v>0</v>
      </c>
      <c r="F3990">
        <v>0</v>
      </c>
      <c r="G3990">
        <v>0</v>
      </c>
      <c r="H3990">
        <v>1</v>
      </c>
      <c r="I3990">
        <v>0</v>
      </c>
      <c r="J3990">
        <v>0</v>
      </c>
      <c r="K3990">
        <f t="shared" si="186"/>
        <v>1</v>
      </c>
      <c r="L3990">
        <f t="shared" si="185"/>
        <v>0</v>
      </c>
      <c r="M3990">
        <f t="shared" si="185"/>
        <v>0</v>
      </c>
      <c r="N3990">
        <f t="shared" si="185"/>
        <v>0</v>
      </c>
      <c r="O3990" t="str">
        <f t="shared" si="187"/>
        <v>Assortimento</v>
      </c>
    </row>
    <row r="3991" spans="1:15" x14ac:dyDescent="0.35">
      <c r="A3991">
        <v>181970</v>
      </c>
      <c r="B3991">
        <v>27002</v>
      </c>
      <c r="C3991">
        <v>0</v>
      </c>
      <c r="D3991">
        <v>0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f t="shared" si="186"/>
        <v>0</v>
      </c>
      <c r="L3991">
        <f t="shared" si="185"/>
        <v>0</v>
      </c>
      <c r="M3991">
        <f t="shared" si="185"/>
        <v>0</v>
      </c>
      <c r="N3991">
        <f t="shared" si="185"/>
        <v>0</v>
      </c>
      <c r="O3991" t="str">
        <f t="shared" si="187"/>
        <v>Altro</v>
      </c>
    </row>
    <row r="3992" spans="1:15" x14ac:dyDescent="0.35">
      <c r="A3992">
        <v>304334</v>
      </c>
      <c r="B3992">
        <v>27002</v>
      </c>
      <c r="C3992">
        <v>0</v>
      </c>
      <c r="D3992">
        <v>0</v>
      </c>
      <c r="E3992">
        <v>0</v>
      </c>
      <c r="F3992">
        <v>0</v>
      </c>
      <c r="G3992">
        <v>1</v>
      </c>
      <c r="H3992">
        <v>0</v>
      </c>
      <c r="I3992">
        <v>0</v>
      </c>
      <c r="J3992">
        <v>0</v>
      </c>
      <c r="K3992">
        <f t="shared" si="186"/>
        <v>0</v>
      </c>
      <c r="L3992">
        <f t="shared" si="185"/>
        <v>0</v>
      </c>
      <c r="M3992">
        <f t="shared" si="185"/>
        <v>0</v>
      </c>
      <c r="N3992">
        <f t="shared" si="185"/>
        <v>1</v>
      </c>
      <c r="O3992" t="str">
        <f t="shared" si="187"/>
        <v>Convenienza</v>
      </c>
    </row>
    <row r="3993" spans="1:15" x14ac:dyDescent="0.35">
      <c r="A3993">
        <v>133370</v>
      </c>
      <c r="B3993">
        <v>27002</v>
      </c>
      <c r="C3993">
        <v>0</v>
      </c>
      <c r="D3993">
        <v>0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f t="shared" si="186"/>
        <v>0</v>
      </c>
      <c r="L3993">
        <f t="shared" si="185"/>
        <v>0</v>
      </c>
      <c r="M3993">
        <f t="shared" si="185"/>
        <v>0</v>
      </c>
      <c r="N3993">
        <f t="shared" si="185"/>
        <v>0</v>
      </c>
      <c r="O3993" t="str">
        <f t="shared" si="187"/>
        <v>Altro</v>
      </c>
    </row>
    <row r="3994" spans="1:15" x14ac:dyDescent="0.35">
      <c r="A3994">
        <v>1673123</v>
      </c>
      <c r="B3994">
        <v>27002</v>
      </c>
      <c r="C3994">
        <v>0</v>
      </c>
      <c r="D3994">
        <v>0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f t="shared" si="186"/>
        <v>0</v>
      </c>
      <c r="L3994">
        <f t="shared" si="185"/>
        <v>0</v>
      </c>
      <c r="M3994">
        <f t="shared" si="185"/>
        <v>0</v>
      </c>
      <c r="N3994">
        <f t="shared" si="185"/>
        <v>0</v>
      </c>
      <c r="O3994" t="str">
        <f t="shared" si="187"/>
        <v>Altro</v>
      </c>
    </row>
    <row r="3995" spans="1:15" x14ac:dyDescent="0.35">
      <c r="A3995">
        <v>295352</v>
      </c>
      <c r="B3995">
        <v>29009</v>
      </c>
      <c r="C3995">
        <v>0</v>
      </c>
      <c r="D3995">
        <v>0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f t="shared" si="186"/>
        <v>0</v>
      </c>
      <c r="L3995">
        <f t="shared" si="185"/>
        <v>0</v>
      </c>
      <c r="M3995">
        <f t="shared" si="185"/>
        <v>0</v>
      </c>
      <c r="N3995">
        <f t="shared" si="185"/>
        <v>0</v>
      </c>
      <c r="O3995" t="str">
        <f t="shared" si="187"/>
        <v>Altro</v>
      </c>
    </row>
    <row r="3996" spans="1:15" x14ac:dyDescent="0.35">
      <c r="A3996">
        <v>108716</v>
      </c>
      <c r="B3996">
        <v>29009</v>
      </c>
      <c r="C3996">
        <v>0</v>
      </c>
      <c r="D3996">
        <v>1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f t="shared" si="186"/>
        <v>0</v>
      </c>
      <c r="L3996">
        <f t="shared" si="185"/>
        <v>1</v>
      </c>
      <c r="M3996">
        <f t="shared" si="185"/>
        <v>0</v>
      </c>
      <c r="N3996">
        <f t="shared" si="185"/>
        <v>0</v>
      </c>
      <c r="O3996" t="str">
        <f t="shared" si="187"/>
        <v>Comodità</v>
      </c>
    </row>
    <row r="3997" spans="1:15" x14ac:dyDescent="0.35">
      <c r="A3997">
        <v>153297104</v>
      </c>
      <c r="B3997">
        <v>29009</v>
      </c>
      <c r="C3997">
        <v>0</v>
      </c>
      <c r="D3997">
        <v>0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f t="shared" si="186"/>
        <v>0</v>
      </c>
      <c r="L3997">
        <f t="shared" si="185"/>
        <v>0</v>
      </c>
      <c r="M3997">
        <f t="shared" si="185"/>
        <v>0</v>
      </c>
      <c r="N3997">
        <f t="shared" si="185"/>
        <v>0</v>
      </c>
      <c r="O3997" t="str">
        <f t="shared" si="187"/>
        <v>Altro</v>
      </c>
    </row>
    <row r="3998" spans="1:15" x14ac:dyDescent="0.35">
      <c r="A3998">
        <v>163673</v>
      </c>
      <c r="B3998">
        <v>29009</v>
      </c>
      <c r="C3998">
        <v>0</v>
      </c>
      <c r="D3998">
        <v>0</v>
      </c>
      <c r="E3998">
        <v>0</v>
      </c>
      <c r="F3998">
        <v>0</v>
      </c>
      <c r="G3998">
        <v>0</v>
      </c>
      <c r="H3998">
        <v>1</v>
      </c>
      <c r="I3998">
        <v>0</v>
      </c>
      <c r="J3998">
        <v>0</v>
      </c>
      <c r="K3998">
        <f t="shared" si="186"/>
        <v>1</v>
      </c>
      <c r="L3998">
        <f t="shared" si="185"/>
        <v>0</v>
      </c>
      <c r="M3998">
        <f t="shared" si="185"/>
        <v>0</v>
      </c>
      <c r="N3998">
        <f t="shared" si="185"/>
        <v>0</v>
      </c>
      <c r="O3998" t="str">
        <f t="shared" si="187"/>
        <v>Assortimento</v>
      </c>
    </row>
    <row r="3999" spans="1:15" x14ac:dyDescent="0.35">
      <c r="A3999">
        <v>344642</v>
      </c>
      <c r="B3999">
        <v>29009</v>
      </c>
      <c r="C3999">
        <v>0</v>
      </c>
      <c r="D3999">
        <v>0</v>
      </c>
      <c r="E3999">
        <v>0</v>
      </c>
      <c r="F3999">
        <v>1</v>
      </c>
      <c r="G3999">
        <v>0</v>
      </c>
      <c r="H3999">
        <v>0</v>
      </c>
      <c r="I3999">
        <v>0</v>
      </c>
      <c r="J3999">
        <v>0</v>
      </c>
      <c r="K3999">
        <f t="shared" si="186"/>
        <v>0</v>
      </c>
      <c r="L3999">
        <f t="shared" si="185"/>
        <v>0</v>
      </c>
      <c r="M3999">
        <f t="shared" si="185"/>
        <v>0</v>
      </c>
      <c r="N3999">
        <f t="shared" si="185"/>
        <v>1</v>
      </c>
      <c r="O3999" t="str">
        <f t="shared" si="187"/>
        <v>Convenienza</v>
      </c>
    </row>
    <row r="4000" spans="1:15" x14ac:dyDescent="0.35">
      <c r="A4000">
        <v>428945</v>
      </c>
      <c r="B4000">
        <v>29009</v>
      </c>
      <c r="C4000">
        <v>0</v>
      </c>
      <c r="D4000">
        <v>0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1</v>
      </c>
      <c r="K4000">
        <f t="shared" si="186"/>
        <v>0</v>
      </c>
      <c r="L4000">
        <f t="shared" si="185"/>
        <v>0</v>
      </c>
      <c r="M4000">
        <f t="shared" si="185"/>
        <v>1</v>
      </c>
      <c r="N4000">
        <f t="shared" si="185"/>
        <v>0</v>
      </c>
      <c r="O4000" t="str">
        <f t="shared" si="187"/>
        <v>Personale</v>
      </c>
    </row>
    <row r="4001" spans="1:15" x14ac:dyDescent="0.35">
      <c r="A4001">
        <v>337088</v>
      </c>
      <c r="B4001">
        <v>29009</v>
      </c>
      <c r="C4001">
        <v>0</v>
      </c>
      <c r="D4001">
        <v>0</v>
      </c>
      <c r="E4001">
        <v>0</v>
      </c>
      <c r="F4001">
        <v>0</v>
      </c>
      <c r="G4001">
        <v>0</v>
      </c>
      <c r="H4001">
        <v>0</v>
      </c>
      <c r="I4001">
        <v>1</v>
      </c>
      <c r="J4001">
        <v>0</v>
      </c>
      <c r="K4001">
        <f t="shared" si="186"/>
        <v>0</v>
      </c>
      <c r="L4001">
        <f t="shared" si="185"/>
        <v>1</v>
      </c>
      <c r="M4001">
        <f t="shared" si="185"/>
        <v>0</v>
      </c>
      <c r="N4001">
        <f t="shared" si="185"/>
        <v>0</v>
      </c>
      <c r="O4001" t="str">
        <f t="shared" si="187"/>
        <v>Comodità</v>
      </c>
    </row>
    <row r="4002" spans="1:15" x14ac:dyDescent="0.35">
      <c r="A4002">
        <v>1320263</v>
      </c>
      <c r="B4002">
        <v>29009</v>
      </c>
      <c r="C4002">
        <v>0</v>
      </c>
      <c r="D4002">
        <v>0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f t="shared" si="186"/>
        <v>0</v>
      </c>
      <c r="L4002">
        <f t="shared" si="185"/>
        <v>0</v>
      </c>
      <c r="M4002">
        <f t="shared" si="185"/>
        <v>0</v>
      </c>
      <c r="N4002">
        <f t="shared" si="185"/>
        <v>0</v>
      </c>
      <c r="O4002" t="str">
        <f t="shared" si="187"/>
        <v>Altro</v>
      </c>
    </row>
    <row r="4003" spans="1:15" x14ac:dyDescent="0.35">
      <c r="A4003">
        <v>322868</v>
      </c>
      <c r="B4003">
        <v>29009</v>
      </c>
      <c r="C4003">
        <v>0</v>
      </c>
      <c r="D4003">
        <v>0</v>
      </c>
      <c r="E4003">
        <v>0</v>
      </c>
      <c r="F4003">
        <v>0</v>
      </c>
      <c r="G4003">
        <v>1</v>
      </c>
      <c r="H4003">
        <v>0</v>
      </c>
      <c r="I4003">
        <v>0</v>
      </c>
      <c r="J4003">
        <v>0</v>
      </c>
      <c r="K4003">
        <f t="shared" si="186"/>
        <v>0</v>
      </c>
      <c r="L4003">
        <f t="shared" si="185"/>
        <v>0</v>
      </c>
      <c r="M4003">
        <f t="shared" si="185"/>
        <v>0</v>
      </c>
      <c r="N4003">
        <f t="shared" si="185"/>
        <v>1</v>
      </c>
      <c r="O4003" t="str">
        <f t="shared" si="187"/>
        <v>Convenienza</v>
      </c>
    </row>
    <row r="4004" spans="1:15" x14ac:dyDescent="0.35">
      <c r="A4004">
        <v>121166</v>
      </c>
      <c r="B4004">
        <v>29009</v>
      </c>
      <c r="C4004">
        <v>0</v>
      </c>
      <c r="D4004">
        <v>0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f t="shared" ref="K4004:K4035" si="188">SUMIF($C$1:$J$1,K$2,$C4004:$J4004)</f>
        <v>0</v>
      </c>
      <c r="L4004">
        <f t="shared" si="185"/>
        <v>0</v>
      </c>
      <c r="M4004">
        <f t="shared" si="185"/>
        <v>0</v>
      </c>
      <c r="N4004">
        <f t="shared" si="185"/>
        <v>0</v>
      </c>
      <c r="O4004" t="str">
        <f t="shared" si="187"/>
        <v>Altro</v>
      </c>
    </row>
    <row r="4005" spans="1:15" x14ac:dyDescent="0.35">
      <c r="A4005">
        <v>347312</v>
      </c>
      <c r="B4005">
        <v>29009</v>
      </c>
      <c r="C4005">
        <v>0</v>
      </c>
      <c r="D4005">
        <v>0</v>
      </c>
      <c r="E4005">
        <v>0</v>
      </c>
      <c r="F4005">
        <v>0</v>
      </c>
      <c r="G4005">
        <v>0</v>
      </c>
      <c r="H4005">
        <v>1</v>
      </c>
      <c r="I4005">
        <v>0</v>
      </c>
      <c r="J4005">
        <v>0</v>
      </c>
      <c r="K4005">
        <f t="shared" si="188"/>
        <v>1</v>
      </c>
      <c r="L4005">
        <f t="shared" si="185"/>
        <v>0</v>
      </c>
      <c r="M4005">
        <f t="shared" si="185"/>
        <v>0</v>
      </c>
      <c r="N4005">
        <f t="shared" si="185"/>
        <v>0</v>
      </c>
      <c r="O4005" t="str">
        <f t="shared" si="187"/>
        <v>Assortimento</v>
      </c>
    </row>
    <row r="4006" spans="1:15" x14ac:dyDescent="0.35">
      <c r="A4006">
        <v>1312016</v>
      </c>
      <c r="B4006">
        <v>29009</v>
      </c>
      <c r="C4006">
        <v>0</v>
      </c>
      <c r="D4006">
        <v>0</v>
      </c>
      <c r="E4006">
        <v>0</v>
      </c>
      <c r="F4006">
        <v>0</v>
      </c>
      <c r="G4006">
        <v>1</v>
      </c>
      <c r="H4006">
        <v>0</v>
      </c>
      <c r="I4006">
        <v>0</v>
      </c>
      <c r="J4006">
        <v>0</v>
      </c>
      <c r="K4006">
        <f t="shared" si="188"/>
        <v>0</v>
      </c>
      <c r="L4006">
        <f t="shared" si="185"/>
        <v>0</v>
      </c>
      <c r="M4006">
        <f t="shared" si="185"/>
        <v>0</v>
      </c>
      <c r="N4006">
        <f t="shared" si="185"/>
        <v>1</v>
      </c>
      <c r="O4006" t="str">
        <f t="shared" si="187"/>
        <v>Convenienza</v>
      </c>
    </row>
    <row r="4007" spans="1:15" x14ac:dyDescent="0.35">
      <c r="A4007">
        <v>116933</v>
      </c>
      <c r="B4007">
        <v>29009</v>
      </c>
      <c r="C4007">
        <v>0</v>
      </c>
      <c r="D4007">
        <v>0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f t="shared" si="188"/>
        <v>0</v>
      </c>
      <c r="L4007">
        <f t="shared" si="185"/>
        <v>0</v>
      </c>
      <c r="M4007">
        <f t="shared" si="185"/>
        <v>0</v>
      </c>
      <c r="N4007">
        <f t="shared" si="185"/>
        <v>0</v>
      </c>
      <c r="O4007" t="str">
        <f t="shared" si="187"/>
        <v>Altro</v>
      </c>
    </row>
    <row r="4008" spans="1:15" x14ac:dyDescent="0.35">
      <c r="A4008">
        <v>314390</v>
      </c>
      <c r="B4008">
        <v>29009</v>
      </c>
      <c r="C4008">
        <v>0</v>
      </c>
      <c r="D4008">
        <v>0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f t="shared" si="188"/>
        <v>0</v>
      </c>
      <c r="L4008">
        <f t="shared" si="185"/>
        <v>0</v>
      </c>
      <c r="M4008">
        <f t="shared" si="185"/>
        <v>0</v>
      </c>
      <c r="N4008">
        <f t="shared" si="185"/>
        <v>0</v>
      </c>
      <c r="O4008" t="str">
        <f t="shared" si="187"/>
        <v>Altro</v>
      </c>
    </row>
    <row r="4009" spans="1:15" x14ac:dyDescent="0.35">
      <c r="A4009">
        <v>1139183</v>
      </c>
      <c r="B4009">
        <v>29009</v>
      </c>
      <c r="C4009">
        <v>0</v>
      </c>
      <c r="D4009">
        <v>1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f t="shared" si="188"/>
        <v>0</v>
      </c>
      <c r="L4009">
        <f t="shared" si="185"/>
        <v>1</v>
      </c>
      <c r="M4009">
        <f t="shared" si="185"/>
        <v>0</v>
      </c>
      <c r="N4009">
        <f t="shared" si="185"/>
        <v>0</v>
      </c>
      <c r="O4009" t="str">
        <f t="shared" si="187"/>
        <v>Comodità</v>
      </c>
    </row>
    <row r="4010" spans="1:15" x14ac:dyDescent="0.35">
      <c r="A4010">
        <v>1619144</v>
      </c>
      <c r="B4010">
        <v>29009</v>
      </c>
      <c r="C4010">
        <v>0</v>
      </c>
      <c r="D4010">
        <v>0</v>
      </c>
      <c r="E4010">
        <v>0</v>
      </c>
      <c r="F4010">
        <v>0</v>
      </c>
      <c r="G4010">
        <v>0</v>
      </c>
      <c r="H4010">
        <v>1</v>
      </c>
      <c r="I4010">
        <v>0</v>
      </c>
      <c r="J4010">
        <v>0</v>
      </c>
      <c r="K4010">
        <f t="shared" si="188"/>
        <v>1</v>
      </c>
      <c r="L4010">
        <f t="shared" si="185"/>
        <v>0</v>
      </c>
      <c r="M4010">
        <f t="shared" si="185"/>
        <v>0</v>
      </c>
      <c r="N4010">
        <f t="shared" si="185"/>
        <v>0</v>
      </c>
      <c r="O4010" t="str">
        <f t="shared" si="187"/>
        <v>Assortimento</v>
      </c>
    </row>
    <row r="4011" spans="1:15" x14ac:dyDescent="0.35">
      <c r="A4011">
        <v>7577</v>
      </c>
      <c r="B4011">
        <v>29009</v>
      </c>
      <c r="C4011">
        <v>0</v>
      </c>
      <c r="D4011">
        <v>0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f t="shared" si="188"/>
        <v>0</v>
      </c>
      <c r="L4011">
        <f t="shared" si="185"/>
        <v>0</v>
      </c>
      <c r="M4011">
        <f t="shared" si="185"/>
        <v>0</v>
      </c>
      <c r="N4011">
        <f t="shared" si="185"/>
        <v>0</v>
      </c>
      <c r="O4011" t="str">
        <f t="shared" si="187"/>
        <v>Altro</v>
      </c>
    </row>
    <row r="4012" spans="1:15" x14ac:dyDescent="0.35">
      <c r="A4012">
        <v>58874</v>
      </c>
      <c r="B4012">
        <v>29009</v>
      </c>
      <c r="C4012">
        <v>0</v>
      </c>
      <c r="D4012">
        <v>0</v>
      </c>
      <c r="E4012">
        <v>0</v>
      </c>
      <c r="F4012">
        <v>0</v>
      </c>
      <c r="G4012">
        <v>1</v>
      </c>
      <c r="H4012">
        <v>0</v>
      </c>
      <c r="I4012">
        <v>0</v>
      </c>
      <c r="J4012">
        <v>0</v>
      </c>
      <c r="K4012">
        <f t="shared" si="188"/>
        <v>0</v>
      </c>
      <c r="L4012">
        <f t="shared" si="185"/>
        <v>0</v>
      </c>
      <c r="M4012">
        <f t="shared" si="185"/>
        <v>0</v>
      </c>
      <c r="N4012">
        <f t="shared" si="185"/>
        <v>1</v>
      </c>
      <c r="O4012" t="str">
        <f t="shared" si="187"/>
        <v>Convenienza</v>
      </c>
    </row>
    <row r="4013" spans="1:15" x14ac:dyDescent="0.35">
      <c r="A4013">
        <v>33707</v>
      </c>
      <c r="B4013">
        <v>29009</v>
      </c>
      <c r="C4013">
        <v>0</v>
      </c>
      <c r="D4013">
        <v>0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f t="shared" si="188"/>
        <v>0</v>
      </c>
      <c r="L4013">
        <f t="shared" si="185"/>
        <v>0</v>
      </c>
      <c r="M4013">
        <f t="shared" si="185"/>
        <v>0</v>
      </c>
      <c r="N4013">
        <f t="shared" si="185"/>
        <v>0</v>
      </c>
      <c r="O4013" t="str">
        <f t="shared" si="187"/>
        <v>Altro</v>
      </c>
    </row>
    <row r="4014" spans="1:15" x14ac:dyDescent="0.35">
      <c r="A4014">
        <v>142289</v>
      </c>
      <c r="B4014">
        <v>29009</v>
      </c>
      <c r="C4014">
        <v>0</v>
      </c>
      <c r="D4014">
        <v>0</v>
      </c>
      <c r="E4014">
        <v>0</v>
      </c>
      <c r="F4014">
        <v>0</v>
      </c>
      <c r="G4014">
        <v>1</v>
      </c>
      <c r="H4014">
        <v>0</v>
      </c>
      <c r="I4014">
        <v>0</v>
      </c>
      <c r="J4014">
        <v>0</v>
      </c>
      <c r="K4014">
        <f t="shared" si="188"/>
        <v>0</v>
      </c>
      <c r="L4014">
        <f t="shared" si="185"/>
        <v>0</v>
      </c>
      <c r="M4014">
        <f t="shared" si="185"/>
        <v>0</v>
      </c>
      <c r="N4014">
        <f t="shared" si="185"/>
        <v>1</v>
      </c>
      <c r="O4014" t="str">
        <f t="shared" si="187"/>
        <v>Convenienza</v>
      </c>
    </row>
    <row r="4015" spans="1:15" x14ac:dyDescent="0.35">
      <c r="A4015">
        <v>407318</v>
      </c>
      <c r="B4015">
        <v>29009</v>
      </c>
      <c r="C4015">
        <v>0</v>
      </c>
      <c r="D4015">
        <v>0</v>
      </c>
      <c r="E4015">
        <v>0</v>
      </c>
      <c r="F4015">
        <v>1</v>
      </c>
      <c r="G4015">
        <v>0</v>
      </c>
      <c r="H4015">
        <v>0</v>
      </c>
      <c r="I4015">
        <v>0</v>
      </c>
      <c r="J4015">
        <v>0</v>
      </c>
      <c r="K4015">
        <f t="shared" si="188"/>
        <v>0</v>
      </c>
      <c r="L4015">
        <f t="shared" si="185"/>
        <v>0</v>
      </c>
      <c r="M4015">
        <f t="shared" si="185"/>
        <v>0</v>
      </c>
      <c r="N4015">
        <f t="shared" si="185"/>
        <v>1</v>
      </c>
      <c r="O4015" t="str">
        <f t="shared" si="187"/>
        <v>Convenienza</v>
      </c>
    </row>
    <row r="4016" spans="1:15" x14ac:dyDescent="0.35">
      <c r="A4016">
        <v>1123928</v>
      </c>
      <c r="B4016">
        <v>29009</v>
      </c>
      <c r="C4016">
        <v>0</v>
      </c>
      <c r="D4016">
        <v>0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1</v>
      </c>
      <c r="K4016">
        <f t="shared" si="188"/>
        <v>0</v>
      </c>
      <c r="L4016">
        <f t="shared" si="185"/>
        <v>0</v>
      </c>
      <c r="M4016">
        <f t="shared" si="185"/>
        <v>1</v>
      </c>
      <c r="N4016">
        <f t="shared" si="185"/>
        <v>0</v>
      </c>
      <c r="O4016" t="str">
        <f t="shared" si="187"/>
        <v>Personale</v>
      </c>
    </row>
    <row r="4017" spans="1:15" x14ac:dyDescent="0.35">
      <c r="A4017">
        <v>765395</v>
      </c>
      <c r="B4017">
        <v>29009</v>
      </c>
      <c r="C4017">
        <v>0</v>
      </c>
      <c r="D4017">
        <v>1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f t="shared" si="188"/>
        <v>0</v>
      </c>
      <c r="L4017">
        <f t="shared" si="185"/>
        <v>1</v>
      </c>
      <c r="M4017">
        <f t="shared" si="185"/>
        <v>0</v>
      </c>
      <c r="N4017">
        <f t="shared" si="185"/>
        <v>0</v>
      </c>
      <c r="O4017" t="str">
        <f t="shared" si="187"/>
        <v>Comodità</v>
      </c>
    </row>
    <row r="4018" spans="1:15" x14ac:dyDescent="0.35">
      <c r="A4018">
        <v>120500</v>
      </c>
      <c r="B4018">
        <v>29009</v>
      </c>
      <c r="C4018">
        <v>0</v>
      </c>
      <c r="D4018">
        <v>0</v>
      </c>
      <c r="E4018">
        <v>0</v>
      </c>
      <c r="F4018">
        <v>0</v>
      </c>
      <c r="G4018">
        <v>0</v>
      </c>
      <c r="H4018">
        <v>1</v>
      </c>
      <c r="I4018">
        <v>0</v>
      </c>
      <c r="J4018">
        <v>0</v>
      </c>
      <c r="K4018">
        <f t="shared" si="188"/>
        <v>1</v>
      </c>
      <c r="L4018">
        <f t="shared" si="185"/>
        <v>0</v>
      </c>
      <c r="M4018">
        <f t="shared" si="185"/>
        <v>0</v>
      </c>
      <c r="N4018">
        <f t="shared" si="185"/>
        <v>0</v>
      </c>
      <c r="O4018" t="str">
        <f t="shared" si="187"/>
        <v>Assortimento</v>
      </c>
    </row>
    <row r="4019" spans="1:15" x14ac:dyDescent="0.35">
      <c r="A4019">
        <v>178514</v>
      </c>
      <c r="B4019">
        <v>29009</v>
      </c>
      <c r="C4019">
        <v>0</v>
      </c>
      <c r="D4019">
        <v>0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f t="shared" si="188"/>
        <v>0</v>
      </c>
      <c r="L4019">
        <f t="shared" si="185"/>
        <v>0</v>
      </c>
      <c r="M4019">
        <f t="shared" si="185"/>
        <v>0</v>
      </c>
      <c r="N4019">
        <f t="shared" si="185"/>
        <v>0</v>
      </c>
      <c r="O4019" t="str">
        <f t="shared" si="187"/>
        <v>Altro</v>
      </c>
    </row>
    <row r="4020" spans="1:15" x14ac:dyDescent="0.35">
      <c r="A4020">
        <v>518063</v>
      </c>
      <c r="B4020">
        <v>29009</v>
      </c>
      <c r="C4020">
        <v>0</v>
      </c>
      <c r="D4020">
        <v>0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f t="shared" si="188"/>
        <v>0</v>
      </c>
      <c r="L4020">
        <f t="shared" si="185"/>
        <v>0</v>
      </c>
      <c r="M4020">
        <f t="shared" si="185"/>
        <v>0</v>
      </c>
      <c r="N4020">
        <f t="shared" si="185"/>
        <v>0</v>
      </c>
      <c r="O4020" t="str">
        <f t="shared" si="187"/>
        <v>Altro</v>
      </c>
    </row>
    <row r="4021" spans="1:15" x14ac:dyDescent="0.35">
      <c r="A4021">
        <v>401945</v>
      </c>
      <c r="B4021">
        <v>29009</v>
      </c>
      <c r="C4021">
        <v>0</v>
      </c>
      <c r="D4021">
        <v>0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f t="shared" si="188"/>
        <v>0</v>
      </c>
      <c r="L4021">
        <f t="shared" si="185"/>
        <v>0</v>
      </c>
      <c r="M4021">
        <f t="shared" si="185"/>
        <v>0</v>
      </c>
      <c r="N4021">
        <f t="shared" si="185"/>
        <v>0</v>
      </c>
      <c r="O4021" t="str">
        <f t="shared" si="187"/>
        <v>Altro</v>
      </c>
    </row>
    <row r="4022" spans="1:15" x14ac:dyDescent="0.35">
      <c r="A4022">
        <v>364673</v>
      </c>
      <c r="B4022">
        <v>29009</v>
      </c>
      <c r="C4022">
        <v>0</v>
      </c>
      <c r="D4022">
        <v>0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f t="shared" si="188"/>
        <v>0</v>
      </c>
      <c r="L4022">
        <f t="shared" si="185"/>
        <v>0</v>
      </c>
      <c r="M4022">
        <f t="shared" si="185"/>
        <v>0</v>
      </c>
      <c r="N4022">
        <f t="shared" si="185"/>
        <v>0</v>
      </c>
      <c r="O4022" t="str">
        <f t="shared" si="187"/>
        <v>Altro</v>
      </c>
    </row>
    <row r="4023" spans="1:15" x14ac:dyDescent="0.35">
      <c r="A4023">
        <v>86033</v>
      </c>
      <c r="B4023">
        <v>29009</v>
      </c>
      <c r="C4023">
        <v>0</v>
      </c>
      <c r="D4023">
        <v>0</v>
      </c>
      <c r="E4023">
        <v>0</v>
      </c>
      <c r="F4023">
        <v>1</v>
      </c>
      <c r="G4023">
        <v>0</v>
      </c>
      <c r="H4023">
        <v>0</v>
      </c>
      <c r="I4023">
        <v>0</v>
      </c>
      <c r="J4023">
        <v>0</v>
      </c>
      <c r="K4023">
        <f t="shared" si="188"/>
        <v>0</v>
      </c>
      <c r="L4023">
        <f t="shared" si="185"/>
        <v>0</v>
      </c>
      <c r="M4023">
        <f t="shared" si="185"/>
        <v>0</v>
      </c>
      <c r="N4023">
        <f t="shared" si="185"/>
        <v>1</v>
      </c>
      <c r="O4023" t="str">
        <f t="shared" si="187"/>
        <v>Convenienza</v>
      </c>
    </row>
    <row r="4024" spans="1:15" x14ac:dyDescent="0.35">
      <c r="A4024">
        <v>1463144</v>
      </c>
      <c r="B4024">
        <v>29009</v>
      </c>
      <c r="C4024">
        <v>0</v>
      </c>
      <c r="D4024">
        <v>0</v>
      </c>
      <c r="E4024">
        <v>0</v>
      </c>
      <c r="F4024">
        <v>0</v>
      </c>
      <c r="G4024">
        <v>1</v>
      </c>
      <c r="H4024">
        <v>0</v>
      </c>
      <c r="I4024">
        <v>0</v>
      </c>
      <c r="J4024">
        <v>0</v>
      </c>
      <c r="K4024">
        <f t="shared" si="188"/>
        <v>0</v>
      </c>
      <c r="L4024">
        <f t="shared" si="185"/>
        <v>0</v>
      </c>
      <c r="M4024">
        <f t="shared" si="185"/>
        <v>0</v>
      </c>
      <c r="N4024">
        <f t="shared" si="185"/>
        <v>1</v>
      </c>
      <c r="O4024" t="str">
        <f t="shared" si="187"/>
        <v>Convenienza</v>
      </c>
    </row>
    <row r="4025" spans="1:15" x14ac:dyDescent="0.35">
      <c r="A4025">
        <v>191378</v>
      </c>
      <c r="B4025">
        <v>29009</v>
      </c>
      <c r="C4025">
        <v>0</v>
      </c>
      <c r="D4025">
        <v>0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f t="shared" si="188"/>
        <v>0</v>
      </c>
      <c r="L4025">
        <f t="shared" si="185"/>
        <v>0</v>
      </c>
      <c r="M4025">
        <f t="shared" si="185"/>
        <v>0</v>
      </c>
      <c r="N4025">
        <f t="shared" si="185"/>
        <v>0</v>
      </c>
      <c r="O4025" t="str">
        <f t="shared" si="187"/>
        <v>Altro</v>
      </c>
    </row>
    <row r="4026" spans="1:15" x14ac:dyDescent="0.35">
      <c r="A4026">
        <v>899024</v>
      </c>
      <c r="B4026">
        <v>29009</v>
      </c>
      <c r="C4026">
        <v>1</v>
      </c>
      <c r="D4026">
        <v>0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f t="shared" si="188"/>
        <v>1</v>
      </c>
      <c r="L4026">
        <f t="shared" si="185"/>
        <v>0</v>
      </c>
      <c r="M4026">
        <f t="shared" si="185"/>
        <v>0</v>
      </c>
      <c r="N4026">
        <f t="shared" si="185"/>
        <v>0</v>
      </c>
      <c r="O4026" t="str">
        <f t="shared" si="187"/>
        <v>Assortimento</v>
      </c>
    </row>
    <row r="4027" spans="1:15" x14ac:dyDescent="0.35">
      <c r="A4027">
        <v>323027</v>
      </c>
      <c r="B4027">
        <v>29009</v>
      </c>
      <c r="C4027">
        <v>0</v>
      </c>
      <c r="D4027">
        <v>0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f t="shared" si="188"/>
        <v>0</v>
      </c>
      <c r="L4027">
        <f t="shared" si="185"/>
        <v>0</v>
      </c>
      <c r="M4027">
        <f t="shared" si="185"/>
        <v>0</v>
      </c>
      <c r="N4027">
        <f t="shared" si="185"/>
        <v>0</v>
      </c>
      <c r="O4027" t="str">
        <f t="shared" si="187"/>
        <v>Altro</v>
      </c>
    </row>
    <row r="4028" spans="1:15" x14ac:dyDescent="0.35">
      <c r="A4028">
        <v>132371</v>
      </c>
      <c r="B4028">
        <v>29009</v>
      </c>
      <c r="C4028">
        <v>0</v>
      </c>
      <c r="D4028">
        <v>0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f t="shared" si="188"/>
        <v>0</v>
      </c>
      <c r="L4028">
        <f t="shared" si="185"/>
        <v>0</v>
      </c>
      <c r="M4028">
        <f t="shared" si="185"/>
        <v>0</v>
      </c>
      <c r="N4028">
        <f t="shared" si="185"/>
        <v>0</v>
      </c>
      <c r="O4028" t="str">
        <f t="shared" si="187"/>
        <v>Altro</v>
      </c>
    </row>
    <row r="4029" spans="1:15" x14ac:dyDescent="0.35">
      <c r="A4029">
        <v>1656215</v>
      </c>
      <c r="B4029">
        <v>29009</v>
      </c>
      <c r="C4029">
        <v>0</v>
      </c>
      <c r="D4029">
        <v>1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f t="shared" si="188"/>
        <v>0</v>
      </c>
      <c r="L4029">
        <f t="shared" si="185"/>
        <v>1</v>
      </c>
      <c r="M4029">
        <f t="shared" si="185"/>
        <v>0</v>
      </c>
      <c r="N4029">
        <f t="shared" si="185"/>
        <v>0</v>
      </c>
      <c r="O4029" t="str">
        <f t="shared" si="187"/>
        <v>Comodità</v>
      </c>
    </row>
    <row r="4030" spans="1:15" x14ac:dyDescent="0.35">
      <c r="A4030">
        <v>62420</v>
      </c>
      <c r="B4030">
        <v>29009</v>
      </c>
      <c r="C4030">
        <v>0</v>
      </c>
      <c r="D4030">
        <v>1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f t="shared" si="188"/>
        <v>0</v>
      </c>
      <c r="L4030">
        <f t="shared" si="185"/>
        <v>1</v>
      </c>
      <c r="M4030">
        <f t="shared" si="185"/>
        <v>0</v>
      </c>
      <c r="N4030">
        <f t="shared" si="185"/>
        <v>0</v>
      </c>
      <c r="O4030" t="str">
        <f t="shared" si="187"/>
        <v>Comodità</v>
      </c>
    </row>
    <row r="4031" spans="1:15" x14ac:dyDescent="0.35">
      <c r="A4031">
        <v>94172</v>
      </c>
      <c r="B4031">
        <v>29009</v>
      </c>
      <c r="C4031">
        <v>0</v>
      </c>
      <c r="D4031">
        <v>0</v>
      </c>
      <c r="E4031">
        <v>0</v>
      </c>
      <c r="F4031">
        <v>0</v>
      </c>
      <c r="G4031">
        <v>1</v>
      </c>
      <c r="H4031">
        <v>0</v>
      </c>
      <c r="I4031">
        <v>0</v>
      </c>
      <c r="J4031">
        <v>0</v>
      </c>
      <c r="K4031">
        <f t="shared" si="188"/>
        <v>0</v>
      </c>
      <c r="L4031">
        <f t="shared" si="185"/>
        <v>0</v>
      </c>
      <c r="M4031">
        <f t="shared" si="185"/>
        <v>0</v>
      </c>
      <c r="N4031">
        <f t="shared" si="185"/>
        <v>1</v>
      </c>
      <c r="O4031" t="str">
        <f t="shared" si="187"/>
        <v>Convenienza</v>
      </c>
    </row>
    <row r="4032" spans="1:15" x14ac:dyDescent="0.35">
      <c r="A4032">
        <v>134354</v>
      </c>
      <c r="B4032">
        <v>29009</v>
      </c>
      <c r="C4032">
        <v>0</v>
      </c>
      <c r="D4032">
        <v>1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f t="shared" si="188"/>
        <v>0</v>
      </c>
      <c r="L4032">
        <f t="shared" si="185"/>
        <v>1</v>
      </c>
      <c r="M4032">
        <f t="shared" si="185"/>
        <v>0</v>
      </c>
      <c r="N4032">
        <f t="shared" si="185"/>
        <v>0</v>
      </c>
      <c r="O4032" t="str">
        <f t="shared" si="187"/>
        <v>Comodità</v>
      </c>
    </row>
    <row r="4033" spans="1:15" x14ac:dyDescent="0.35">
      <c r="A4033">
        <v>1166594</v>
      </c>
      <c r="B4033">
        <v>29009</v>
      </c>
      <c r="C4033">
        <v>0</v>
      </c>
      <c r="D4033">
        <v>0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f t="shared" si="188"/>
        <v>0</v>
      </c>
      <c r="L4033">
        <f t="shared" si="185"/>
        <v>0</v>
      </c>
      <c r="M4033">
        <f t="shared" si="185"/>
        <v>0</v>
      </c>
      <c r="N4033">
        <f t="shared" si="185"/>
        <v>0</v>
      </c>
      <c r="O4033" t="str">
        <f t="shared" si="187"/>
        <v>Altro</v>
      </c>
    </row>
    <row r="4034" spans="1:15" x14ac:dyDescent="0.35">
      <c r="A4034">
        <v>796985</v>
      </c>
      <c r="B4034">
        <v>29009</v>
      </c>
      <c r="C4034">
        <v>0</v>
      </c>
      <c r="D4034">
        <v>0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f t="shared" si="188"/>
        <v>0</v>
      </c>
      <c r="L4034">
        <f t="shared" si="185"/>
        <v>0</v>
      </c>
      <c r="M4034">
        <f t="shared" si="185"/>
        <v>0</v>
      </c>
      <c r="N4034">
        <f t="shared" si="185"/>
        <v>0</v>
      </c>
      <c r="O4034" t="str">
        <f t="shared" si="187"/>
        <v>Altro</v>
      </c>
    </row>
    <row r="4035" spans="1:15" x14ac:dyDescent="0.35">
      <c r="A4035">
        <v>305087</v>
      </c>
      <c r="B4035">
        <v>29009</v>
      </c>
      <c r="C4035">
        <v>0</v>
      </c>
      <c r="D4035">
        <v>0</v>
      </c>
      <c r="E4035">
        <v>0</v>
      </c>
      <c r="F4035">
        <v>0</v>
      </c>
      <c r="G4035">
        <v>1</v>
      </c>
      <c r="H4035">
        <v>0</v>
      </c>
      <c r="I4035">
        <v>0</v>
      </c>
      <c r="J4035">
        <v>0</v>
      </c>
      <c r="K4035">
        <f t="shared" si="188"/>
        <v>0</v>
      </c>
      <c r="L4035">
        <f>SUMIF($C$1:$J$1,L$2,$C4035:$J4035)</f>
        <v>0</v>
      </c>
      <c r="M4035">
        <f>SUMIF($C$1:$J$1,M$2,$C4035:$J4035)</f>
        <v>0</v>
      </c>
      <c r="N4035">
        <f>SUMIF($C$1:$J$1,N$2,$C4035:$J4035)</f>
        <v>1</v>
      </c>
      <c r="O4035" t="str">
        <f t="shared" si="187"/>
        <v>Convenienza</v>
      </c>
    </row>
    <row r="4036" spans="1:15" x14ac:dyDescent="0.35">
      <c r="A4036">
        <v>115163</v>
      </c>
      <c r="B4036">
        <v>29009</v>
      </c>
      <c r="C4036">
        <v>0</v>
      </c>
      <c r="D4036">
        <v>0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f t="shared" ref="K4036:N4099" si="189">SUMIF($C$1:$J$1,K$2,$C4036:$J4036)</f>
        <v>0</v>
      </c>
      <c r="L4036">
        <f t="shared" si="189"/>
        <v>0</v>
      </c>
      <c r="M4036">
        <f t="shared" si="189"/>
        <v>0</v>
      </c>
      <c r="N4036">
        <f t="shared" si="189"/>
        <v>0</v>
      </c>
      <c r="O4036" t="str">
        <f t="shared" ref="O4036:O4099" si="190">IF(K4036&gt;0,K$2,IF(L4036&gt;0,L$2,IF(M4036&gt;0,M$2,IF(N4036&gt;0,N$2,"Altro"))))</f>
        <v>Altro</v>
      </c>
    </row>
    <row r="4037" spans="1:15" x14ac:dyDescent="0.35">
      <c r="A4037">
        <v>800954</v>
      </c>
      <c r="B4037">
        <v>29009</v>
      </c>
      <c r="C4037">
        <v>0</v>
      </c>
      <c r="D4037">
        <v>0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f t="shared" si="189"/>
        <v>0</v>
      </c>
      <c r="L4037">
        <f t="shared" si="189"/>
        <v>0</v>
      </c>
      <c r="M4037">
        <f t="shared" si="189"/>
        <v>0</v>
      </c>
      <c r="N4037">
        <f t="shared" si="189"/>
        <v>0</v>
      </c>
      <c r="O4037" t="str">
        <f t="shared" si="190"/>
        <v>Altro</v>
      </c>
    </row>
    <row r="4038" spans="1:15" x14ac:dyDescent="0.35">
      <c r="A4038">
        <v>742235</v>
      </c>
      <c r="B4038">
        <v>29009</v>
      </c>
      <c r="C4038">
        <v>0</v>
      </c>
      <c r="D4038">
        <v>0</v>
      </c>
      <c r="E4038">
        <v>0</v>
      </c>
      <c r="F4038">
        <v>0</v>
      </c>
      <c r="G4038">
        <v>1</v>
      </c>
      <c r="H4038">
        <v>0</v>
      </c>
      <c r="I4038">
        <v>0</v>
      </c>
      <c r="J4038">
        <v>0</v>
      </c>
      <c r="K4038">
        <f t="shared" si="189"/>
        <v>0</v>
      </c>
      <c r="L4038">
        <f t="shared" si="189"/>
        <v>0</v>
      </c>
      <c r="M4038">
        <f t="shared" si="189"/>
        <v>0</v>
      </c>
      <c r="N4038">
        <f t="shared" si="189"/>
        <v>1</v>
      </c>
      <c r="O4038" t="str">
        <f t="shared" si="190"/>
        <v>Convenienza</v>
      </c>
    </row>
    <row r="4039" spans="1:15" x14ac:dyDescent="0.35">
      <c r="A4039">
        <v>460622</v>
      </c>
      <c r="B4039">
        <v>29009</v>
      </c>
      <c r="C4039">
        <v>0</v>
      </c>
      <c r="D4039">
        <v>0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f t="shared" si="189"/>
        <v>0</v>
      </c>
      <c r="L4039">
        <f t="shared" si="189"/>
        <v>0</v>
      </c>
      <c r="M4039">
        <f t="shared" si="189"/>
        <v>0</v>
      </c>
      <c r="N4039">
        <f t="shared" si="189"/>
        <v>0</v>
      </c>
      <c r="O4039" t="str">
        <f t="shared" si="190"/>
        <v>Altro</v>
      </c>
    </row>
    <row r="4040" spans="1:15" x14ac:dyDescent="0.35">
      <c r="A4040">
        <v>441113</v>
      </c>
      <c r="B4040">
        <v>29009</v>
      </c>
      <c r="C4040">
        <v>0</v>
      </c>
      <c r="D4040">
        <v>1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f t="shared" si="189"/>
        <v>0</v>
      </c>
      <c r="L4040">
        <f t="shared" si="189"/>
        <v>1</v>
      </c>
      <c r="M4040">
        <f t="shared" si="189"/>
        <v>0</v>
      </c>
      <c r="N4040">
        <f t="shared" si="189"/>
        <v>0</v>
      </c>
      <c r="O4040" t="str">
        <f t="shared" si="190"/>
        <v>Comodità</v>
      </c>
    </row>
    <row r="4041" spans="1:15" x14ac:dyDescent="0.35">
      <c r="A4041">
        <v>312353</v>
      </c>
      <c r="B4041">
        <v>29009</v>
      </c>
      <c r="C4041">
        <v>0</v>
      </c>
      <c r="D4041">
        <v>0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f t="shared" si="189"/>
        <v>0</v>
      </c>
      <c r="L4041">
        <f t="shared" si="189"/>
        <v>0</v>
      </c>
      <c r="M4041">
        <f t="shared" si="189"/>
        <v>0</v>
      </c>
      <c r="N4041">
        <f t="shared" si="189"/>
        <v>0</v>
      </c>
      <c r="O4041" t="str">
        <f t="shared" si="190"/>
        <v>Altro</v>
      </c>
    </row>
    <row r="4042" spans="1:15" x14ac:dyDescent="0.35">
      <c r="A4042">
        <v>1120430</v>
      </c>
      <c r="B4042">
        <v>29009</v>
      </c>
      <c r="C4042">
        <v>0</v>
      </c>
      <c r="D4042">
        <v>0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f t="shared" si="189"/>
        <v>0</v>
      </c>
      <c r="L4042">
        <f t="shared" si="189"/>
        <v>0</v>
      </c>
      <c r="M4042">
        <f t="shared" si="189"/>
        <v>0</v>
      </c>
      <c r="N4042">
        <f t="shared" si="189"/>
        <v>0</v>
      </c>
      <c r="O4042" t="str">
        <f t="shared" si="190"/>
        <v>Altro</v>
      </c>
    </row>
    <row r="4043" spans="1:15" x14ac:dyDescent="0.35">
      <c r="A4043">
        <v>1399595</v>
      </c>
      <c r="B4043">
        <v>29009</v>
      </c>
      <c r="C4043">
        <v>0</v>
      </c>
      <c r="D4043">
        <v>0</v>
      </c>
      <c r="E4043">
        <v>0</v>
      </c>
      <c r="F4043">
        <v>1</v>
      </c>
      <c r="G4043">
        <v>0</v>
      </c>
      <c r="H4043">
        <v>0</v>
      </c>
      <c r="I4043">
        <v>0</v>
      </c>
      <c r="J4043">
        <v>0</v>
      </c>
      <c r="K4043">
        <f t="shared" si="189"/>
        <v>0</v>
      </c>
      <c r="L4043">
        <f t="shared" si="189"/>
        <v>0</v>
      </c>
      <c r="M4043">
        <f t="shared" si="189"/>
        <v>0</v>
      </c>
      <c r="N4043">
        <f t="shared" si="189"/>
        <v>1</v>
      </c>
      <c r="O4043" t="str">
        <f t="shared" si="190"/>
        <v>Convenienza</v>
      </c>
    </row>
    <row r="4044" spans="1:15" x14ac:dyDescent="0.35">
      <c r="A4044">
        <v>344654</v>
      </c>
      <c r="B4044">
        <v>29009</v>
      </c>
      <c r="C4044">
        <v>0</v>
      </c>
      <c r="D4044">
        <v>1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f t="shared" si="189"/>
        <v>0</v>
      </c>
      <c r="L4044">
        <f t="shared" si="189"/>
        <v>1</v>
      </c>
      <c r="M4044">
        <f t="shared" si="189"/>
        <v>0</v>
      </c>
      <c r="N4044">
        <f t="shared" si="189"/>
        <v>0</v>
      </c>
      <c r="O4044" t="str">
        <f t="shared" si="190"/>
        <v>Comodità</v>
      </c>
    </row>
    <row r="4045" spans="1:15" x14ac:dyDescent="0.35">
      <c r="A4045">
        <v>392759</v>
      </c>
      <c r="B4045">
        <v>29009</v>
      </c>
      <c r="C4045">
        <v>0</v>
      </c>
      <c r="D4045">
        <v>0</v>
      </c>
      <c r="E4045">
        <v>0</v>
      </c>
      <c r="F4045">
        <v>0</v>
      </c>
      <c r="G4045">
        <v>1</v>
      </c>
      <c r="H4045">
        <v>0</v>
      </c>
      <c r="I4045">
        <v>0</v>
      </c>
      <c r="J4045">
        <v>0</v>
      </c>
      <c r="K4045">
        <f t="shared" si="189"/>
        <v>0</v>
      </c>
      <c r="L4045">
        <f t="shared" si="189"/>
        <v>0</v>
      </c>
      <c r="M4045">
        <f t="shared" si="189"/>
        <v>0</v>
      </c>
      <c r="N4045">
        <f t="shared" si="189"/>
        <v>1</v>
      </c>
      <c r="O4045" t="str">
        <f t="shared" si="190"/>
        <v>Convenienza</v>
      </c>
    </row>
    <row r="4046" spans="1:15" x14ac:dyDescent="0.35">
      <c r="A4046">
        <v>405803</v>
      </c>
      <c r="B4046">
        <v>29009</v>
      </c>
      <c r="C4046">
        <v>0</v>
      </c>
      <c r="D4046">
        <v>0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1</v>
      </c>
      <c r="K4046">
        <f t="shared" si="189"/>
        <v>0</v>
      </c>
      <c r="L4046">
        <f t="shared" si="189"/>
        <v>0</v>
      </c>
      <c r="M4046">
        <f t="shared" si="189"/>
        <v>1</v>
      </c>
      <c r="N4046">
        <f t="shared" si="189"/>
        <v>0</v>
      </c>
      <c r="O4046" t="str">
        <f t="shared" si="190"/>
        <v>Personale</v>
      </c>
    </row>
    <row r="4047" spans="1:15" x14ac:dyDescent="0.35">
      <c r="A4047">
        <v>1673354</v>
      </c>
      <c r="B4047">
        <v>29009</v>
      </c>
      <c r="C4047">
        <v>0</v>
      </c>
      <c r="D4047">
        <v>0</v>
      </c>
      <c r="E4047">
        <v>0</v>
      </c>
      <c r="F4047">
        <v>0</v>
      </c>
      <c r="G4047">
        <v>1</v>
      </c>
      <c r="H4047">
        <v>0</v>
      </c>
      <c r="I4047">
        <v>0</v>
      </c>
      <c r="J4047">
        <v>0</v>
      </c>
      <c r="K4047">
        <f t="shared" si="189"/>
        <v>0</v>
      </c>
      <c r="L4047">
        <f t="shared" si="189"/>
        <v>0</v>
      </c>
      <c r="M4047">
        <f t="shared" si="189"/>
        <v>0</v>
      </c>
      <c r="N4047">
        <f t="shared" si="189"/>
        <v>1</v>
      </c>
      <c r="O4047" t="str">
        <f t="shared" si="190"/>
        <v>Convenienza</v>
      </c>
    </row>
    <row r="4048" spans="1:15" x14ac:dyDescent="0.35">
      <c r="A4048">
        <v>1650398</v>
      </c>
      <c r="B4048">
        <v>29009</v>
      </c>
      <c r="C4048">
        <v>0</v>
      </c>
      <c r="D4048">
        <v>0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f t="shared" si="189"/>
        <v>0</v>
      </c>
      <c r="L4048">
        <f t="shared" si="189"/>
        <v>0</v>
      </c>
      <c r="M4048">
        <f t="shared" si="189"/>
        <v>0</v>
      </c>
      <c r="N4048">
        <f t="shared" si="189"/>
        <v>0</v>
      </c>
      <c r="O4048" t="str">
        <f t="shared" si="190"/>
        <v>Altro</v>
      </c>
    </row>
    <row r="4049" spans="1:15" x14ac:dyDescent="0.35">
      <c r="A4049">
        <v>59645</v>
      </c>
      <c r="B4049">
        <v>29009</v>
      </c>
      <c r="C4049">
        <v>0</v>
      </c>
      <c r="D4049">
        <v>0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f t="shared" si="189"/>
        <v>0</v>
      </c>
      <c r="L4049">
        <f t="shared" si="189"/>
        <v>0</v>
      </c>
      <c r="M4049">
        <f t="shared" si="189"/>
        <v>0</v>
      </c>
      <c r="N4049">
        <f t="shared" si="189"/>
        <v>0</v>
      </c>
      <c r="O4049" t="str">
        <f t="shared" si="190"/>
        <v>Altro</v>
      </c>
    </row>
    <row r="4050" spans="1:15" x14ac:dyDescent="0.35">
      <c r="A4050">
        <v>174719</v>
      </c>
      <c r="B4050">
        <v>29009</v>
      </c>
      <c r="C4050">
        <v>0</v>
      </c>
      <c r="D4050">
        <v>0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1</v>
      </c>
      <c r="K4050">
        <f t="shared" si="189"/>
        <v>0</v>
      </c>
      <c r="L4050">
        <f t="shared" si="189"/>
        <v>0</v>
      </c>
      <c r="M4050">
        <f t="shared" si="189"/>
        <v>1</v>
      </c>
      <c r="N4050">
        <f t="shared" si="189"/>
        <v>0</v>
      </c>
      <c r="O4050" t="str">
        <f t="shared" si="190"/>
        <v>Personale</v>
      </c>
    </row>
    <row r="4051" spans="1:15" x14ac:dyDescent="0.35">
      <c r="A4051">
        <v>325469</v>
      </c>
      <c r="B4051">
        <v>29009</v>
      </c>
      <c r="C4051">
        <v>1</v>
      </c>
      <c r="D4051">
        <v>0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f t="shared" si="189"/>
        <v>1</v>
      </c>
      <c r="L4051">
        <f t="shared" si="189"/>
        <v>0</v>
      </c>
      <c r="M4051">
        <f t="shared" si="189"/>
        <v>0</v>
      </c>
      <c r="N4051">
        <f t="shared" si="189"/>
        <v>0</v>
      </c>
      <c r="O4051" t="str">
        <f t="shared" si="190"/>
        <v>Assortimento</v>
      </c>
    </row>
    <row r="4052" spans="1:15" x14ac:dyDescent="0.35">
      <c r="A4052">
        <v>949955</v>
      </c>
      <c r="B4052">
        <v>29009</v>
      </c>
      <c r="C4052">
        <v>0</v>
      </c>
      <c r="D4052">
        <v>0</v>
      </c>
      <c r="E4052">
        <v>0</v>
      </c>
      <c r="F4052">
        <v>1</v>
      </c>
      <c r="G4052">
        <v>0</v>
      </c>
      <c r="H4052">
        <v>0</v>
      </c>
      <c r="I4052">
        <v>0</v>
      </c>
      <c r="J4052">
        <v>0</v>
      </c>
      <c r="K4052">
        <f t="shared" si="189"/>
        <v>0</v>
      </c>
      <c r="L4052">
        <f t="shared" si="189"/>
        <v>0</v>
      </c>
      <c r="M4052">
        <f t="shared" si="189"/>
        <v>0</v>
      </c>
      <c r="N4052">
        <f t="shared" si="189"/>
        <v>1</v>
      </c>
      <c r="O4052" t="str">
        <f t="shared" si="190"/>
        <v>Convenienza</v>
      </c>
    </row>
    <row r="4053" spans="1:15" x14ac:dyDescent="0.35">
      <c r="A4053">
        <v>193619</v>
      </c>
      <c r="B4053">
        <v>29009</v>
      </c>
      <c r="C4053">
        <v>0</v>
      </c>
      <c r="D4053">
        <v>0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f t="shared" si="189"/>
        <v>0</v>
      </c>
      <c r="L4053">
        <f t="shared" si="189"/>
        <v>0</v>
      </c>
      <c r="M4053">
        <f t="shared" si="189"/>
        <v>0</v>
      </c>
      <c r="N4053">
        <f t="shared" si="189"/>
        <v>0</v>
      </c>
      <c r="O4053" t="str">
        <f t="shared" si="190"/>
        <v>Altro</v>
      </c>
    </row>
    <row r="4054" spans="1:15" x14ac:dyDescent="0.35">
      <c r="A4054">
        <v>366419</v>
      </c>
      <c r="B4054">
        <v>29009</v>
      </c>
      <c r="C4054">
        <v>0</v>
      </c>
      <c r="D4054">
        <v>0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f t="shared" si="189"/>
        <v>0</v>
      </c>
      <c r="L4054">
        <f t="shared" si="189"/>
        <v>0</v>
      </c>
      <c r="M4054">
        <f t="shared" si="189"/>
        <v>0</v>
      </c>
      <c r="N4054">
        <f t="shared" si="189"/>
        <v>0</v>
      </c>
      <c r="O4054" t="str">
        <f t="shared" si="190"/>
        <v>Altro</v>
      </c>
    </row>
    <row r="4055" spans="1:15" x14ac:dyDescent="0.35">
      <c r="A4055">
        <v>445973</v>
      </c>
      <c r="B4055">
        <v>29009</v>
      </c>
      <c r="C4055">
        <v>0</v>
      </c>
      <c r="D4055">
        <v>0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f t="shared" si="189"/>
        <v>0</v>
      </c>
      <c r="L4055">
        <f t="shared" si="189"/>
        <v>0</v>
      </c>
      <c r="M4055">
        <f t="shared" si="189"/>
        <v>0</v>
      </c>
      <c r="N4055">
        <f t="shared" si="189"/>
        <v>0</v>
      </c>
      <c r="O4055" t="str">
        <f t="shared" si="190"/>
        <v>Altro</v>
      </c>
    </row>
    <row r="4056" spans="1:15" x14ac:dyDescent="0.35">
      <c r="A4056">
        <v>325403</v>
      </c>
      <c r="B4056">
        <v>29009</v>
      </c>
      <c r="C4056">
        <v>0</v>
      </c>
      <c r="D4056">
        <v>1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f t="shared" si="189"/>
        <v>0</v>
      </c>
      <c r="L4056">
        <f t="shared" si="189"/>
        <v>1</v>
      </c>
      <c r="M4056">
        <f t="shared" si="189"/>
        <v>0</v>
      </c>
      <c r="N4056">
        <f t="shared" si="189"/>
        <v>0</v>
      </c>
      <c r="O4056" t="str">
        <f t="shared" si="190"/>
        <v>Comodità</v>
      </c>
    </row>
    <row r="4057" spans="1:15" x14ac:dyDescent="0.35">
      <c r="A4057">
        <v>353957</v>
      </c>
      <c r="B4057">
        <v>29009</v>
      </c>
      <c r="C4057">
        <v>0</v>
      </c>
      <c r="D4057">
        <v>0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f t="shared" si="189"/>
        <v>0</v>
      </c>
      <c r="L4057">
        <f t="shared" si="189"/>
        <v>0</v>
      </c>
      <c r="M4057">
        <f t="shared" si="189"/>
        <v>0</v>
      </c>
      <c r="N4057">
        <f t="shared" si="189"/>
        <v>0</v>
      </c>
      <c r="O4057" t="str">
        <f t="shared" si="190"/>
        <v>Altro</v>
      </c>
    </row>
    <row r="4058" spans="1:15" x14ac:dyDescent="0.35">
      <c r="A4058">
        <v>237464</v>
      </c>
      <c r="B4058">
        <v>29009</v>
      </c>
      <c r="C4058">
        <v>0</v>
      </c>
      <c r="D4058">
        <v>0</v>
      </c>
      <c r="E4058">
        <v>0</v>
      </c>
      <c r="F4058">
        <v>0</v>
      </c>
      <c r="G4058">
        <v>1</v>
      </c>
      <c r="H4058">
        <v>0</v>
      </c>
      <c r="I4058">
        <v>0</v>
      </c>
      <c r="J4058">
        <v>0</v>
      </c>
      <c r="K4058">
        <f t="shared" si="189"/>
        <v>0</v>
      </c>
      <c r="L4058">
        <f t="shared" si="189"/>
        <v>0</v>
      </c>
      <c r="M4058">
        <f t="shared" si="189"/>
        <v>0</v>
      </c>
      <c r="N4058">
        <f t="shared" si="189"/>
        <v>1</v>
      </c>
      <c r="O4058" t="str">
        <f t="shared" si="190"/>
        <v>Convenienza</v>
      </c>
    </row>
    <row r="4059" spans="1:15" x14ac:dyDescent="0.35">
      <c r="A4059">
        <v>1413131</v>
      </c>
      <c r="B4059">
        <v>29009</v>
      </c>
      <c r="C4059">
        <v>0</v>
      </c>
      <c r="D4059">
        <v>0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1</v>
      </c>
      <c r="K4059">
        <f t="shared" si="189"/>
        <v>0</v>
      </c>
      <c r="L4059">
        <f t="shared" si="189"/>
        <v>0</v>
      </c>
      <c r="M4059">
        <f t="shared" si="189"/>
        <v>1</v>
      </c>
      <c r="N4059">
        <f t="shared" si="189"/>
        <v>0</v>
      </c>
      <c r="O4059" t="str">
        <f t="shared" si="190"/>
        <v>Personale</v>
      </c>
    </row>
    <row r="4060" spans="1:15" x14ac:dyDescent="0.35">
      <c r="A4060">
        <v>161582</v>
      </c>
      <c r="B4060">
        <v>29009</v>
      </c>
      <c r="C4060">
        <v>0</v>
      </c>
      <c r="D4060">
        <v>1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f t="shared" si="189"/>
        <v>0</v>
      </c>
      <c r="L4060">
        <f t="shared" si="189"/>
        <v>1</v>
      </c>
      <c r="M4060">
        <f t="shared" si="189"/>
        <v>0</v>
      </c>
      <c r="N4060">
        <f t="shared" si="189"/>
        <v>0</v>
      </c>
      <c r="O4060" t="str">
        <f t="shared" si="190"/>
        <v>Comodità</v>
      </c>
    </row>
    <row r="4061" spans="1:15" x14ac:dyDescent="0.35">
      <c r="A4061">
        <v>314954</v>
      </c>
      <c r="B4061">
        <v>29009</v>
      </c>
      <c r="C4061">
        <v>0</v>
      </c>
      <c r="D4061">
        <v>0</v>
      </c>
      <c r="E4061">
        <v>0</v>
      </c>
      <c r="F4061">
        <v>0</v>
      </c>
      <c r="G4061">
        <v>1</v>
      </c>
      <c r="H4061">
        <v>0</v>
      </c>
      <c r="I4061">
        <v>0</v>
      </c>
      <c r="J4061">
        <v>0</v>
      </c>
      <c r="K4061">
        <f t="shared" si="189"/>
        <v>0</v>
      </c>
      <c r="L4061">
        <f t="shared" si="189"/>
        <v>0</v>
      </c>
      <c r="M4061">
        <f t="shared" si="189"/>
        <v>0</v>
      </c>
      <c r="N4061">
        <f t="shared" si="189"/>
        <v>1</v>
      </c>
      <c r="O4061" t="str">
        <f t="shared" si="190"/>
        <v>Convenienza</v>
      </c>
    </row>
    <row r="4062" spans="1:15" x14ac:dyDescent="0.35">
      <c r="A4062">
        <v>49367</v>
      </c>
      <c r="B4062">
        <v>29009</v>
      </c>
      <c r="C4062">
        <v>0</v>
      </c>
      <c r="D4062">
        <v>0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f t="shared" si="189"/>
        <v>0</v>
      </c>
      <c r="L4062">
        <f t="shared" si="189"/>
        <v>0</v>
      </c>
      <c r="M4062">
        <f t="shared" si="189"/>
        <v>0</v>
      </c>
      <c r="N4062">
        <f t="shared" si="189"/>
        <v>0</v>
      </c>
      <c r="O4062" t="str">
        <f t="shared" si="190"/>
        <v>Altro</v>
      </c>
    </row>
    <row r="4063" spans="1:15" x14ac:dyDescent="0.35">
      <c r="A4063">
        <v>475829</v>
      </c>
      <c r="B4063">
        <v>29009</v>
      </c>
      <c r="C4063">
        <v>0</v>
      </c>
      <c r="D4063">
        <v>0</v>
      </c>
      <c r="E4063">
        <v>0</v>
      </c>
      <c r="F4063">
        <v>0</v>
      </c>
      <c r="G4063">
        <v>0</v>
      </c>
      <c r="H4063">
        <v>1</v>
      </c>
      <c r="I4063">
        <v>0</v>
      </c>
      <c r="J4063">
        <v>0</v>
      </c>
      <c r="K4063">
        <f t="shared" si="189"/>
        <v>1</v>
      </c>
      <c r="L4063">
        <f t="shared" si="189"/>
        <v>0</v>
      </c>
      <c r="M4063">
        <f t="shared" si="189"/>
        <v>0</v>
      </c>
      <c r="N4063">
        <f t="shared" si="189"/>
        <v>0</v>
      </c>
      <c r="O4063" t="str">
        <f t="shared" si="190"/>
        <v>Assortimento</v>
      </c>
    </row>
    <row r="4064" spans="1:15" x14ac:dyDescent="0.35">
      <c r="A4064">
        <v>1516754</v>
      </c>
      <c r="B4064">
        <v>29009</v>
      </c>
      <c r="C4064">
        <v>0</v>
      </c>
      <c r="D4064">
        <v>0</v>
      </c>
      <c r="E4064">
        <v>0</v>
      </c>
      <c r="F4064">
        <v>0</v>
      </c>
      <c r="G4064">
        <v>1</v>
      </c>
      <c r="H4064">
        <v>0</v>
      </c>
      <c r="I4064">
        <v>0</v>
      </c>
      <c r="J4064">
        <v>0</v>
      </c>
      <c r="K4064">
        <f t="shared" si="189"/>
        <v>0</v>
      </c>
      <c r="L4064">
        <f t="shared" si="189"/>
        <v>0</v>
      </c>
      <c r="M4064">
        <f t="shared" si="189"/>
        <v>0</v>
      </c>
      <c r="N4064">
        <f t="shared" si="189"/>
        <v>1</v>
      </c>
      <c r="O4064" t="str">
        <f t="shared" si="190"/>
        <v>Convenienza</v>
      </c>
    </row>
    <row r="4065" spans="1:15" x14ac:dyDescent="0.35">
      <c r="A4065">
        <v>444737</v>
      </c>
      <c r="B4065">
        <v>29009</v>
      </c>
      <c r="C4065">
        <v>0</v>
      </c>
      <c r="D4065">
        <v>0</v>
      </c>
      <c r="E4065">
        <v>0</v>
      </c>
      <c r="F4065">
        <v>0</v>
      </c>
      <c r="G4065">
        <v>0</v>
      </c>
      <c r="H4065">
        <v>0</v>
      </c>
      <c r="I4065">
        <v>1</v>
      </c>
      <c r="J4065">
        <v>0</v>
      </c>
      <c r="K4065">
        <f t="shared" si="189"/>
        <v>0</v>
      </c>
      <c r="L4065">
        <f t="shared" si="189"/>
        <v>1</v>
      </c>
      <c r="M4065">
        <f t="shared" si="189"/>
        <v>0</v>
      </c>
      <c r="N4065">
        <f t="shared" si="189"/>
        <v>0</v>
      </c>
      <c r="O4065" t="str">
        <f t="shared" si="190"/>
        <v>Comodità</v>
      </c>
    </row>
    <row r="4066" spans="1:15" x14ac:dyDescent="0.35">
      <c r="A4066">
        <v>1743968</v>
      </c>
      <c r="B4066">
        <v>29009</v>
      </c>
      <c r="C4066">
        <v>0</v>
      </c>
      <c r="D4066">
        <v>0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f t="shared" si="189"/>
        <v>0</v>
      </c>
      <c r="L4066">
        <f t="shared" si="189"/>
        <v>0</v>
      </c>
      <c r="M4066">
        <f t="shared" si="189"/>
        <v>0</v>
      </c>
      <c r="N4066">
        <f t="shared" si="189"/>
        <v>0</v>
      </c>
      <c r="O4066" t="str">
        <f t="shared" si="190"/>
        <v>Altro</v>
      </c>
    </row>
    <row r="4067" spans="1:15" x14ac:dyDescent="0.35">
      <c r="A4067">
        <v>232415</v>
      </c>
      <c r="B4067">
        <v>29009</v>
      </c>
      <c r="C4067">
        <v>0</v>
      </c>
      <c r="D4067">
        <v>0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f t="shared" si="189"/>
        <v>0</v>
      </c>
      <c r="L4067">
        <f t="shared" si="189"/>
        <v>0</v>
      </c>
      <c r="M4067">
        <f t="shared" si="189"/>
        <v>0</v>
      </c>
      <c r="N4067">
        <f t="shared" si="189"/>
        <v>0</v>
      </c>
      <c r="O4067" t="str">
        <f t="shared" si="190"/>
        <v>Altro</v>
      </c>
    </row>
    <row r="4068" spans="1:15" x14ac:dyDescent="0.35">
      <c r="A4068">
        <v>1685624</v>
      </c>
      <c r="B4068">
        <v>29009</v>
      </c>
      <c r="C4068">
        <v>0</v>
      </c>
      <c r="D4068">
        <v>1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f t="shared" si="189"/>
        <v>0</v>
      </c>
      <c r="L4068">
        <f t="shared" si="189"/>
        <v>1</v>
      </c>
      <c r="M4068">
        <f t="shared" si="189"/>
        <v>0</v>
      </c>
      <c r="N4068">
        <f t="shared" si="189"/>
        <v>0</v>
      </c>
      <c r="O4068" t="str">
        <f t="shared" si="190"/>
        <v>Comodità</v>
      </c>
    </row>
    <row r="4069" spans="1:15" x14ac:dyDescent="0.35">
      <c r="A4069">
        <v>345560</v>
      </c>
      <c r="B4069">
        <v>29009</v>
      </c>
      <c r="C4069">
        <v>0</v>
      </c>
      <c r="D4069">
        <v>0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f t="shared" si="189"/>
        <v>0</v>
      </c>
      <c r="L4069">
        <f t="shared" si="189"/>
        <v>0</v>
      </c>
      <c r="M4069">
        <f t="shared" si="189"/>
        <v>0</v>
      </c>
      <c r="N4069">
        <f t="shared" si="189"/>
        <v>0</v>
      </c>
      <c r="O4069" t="str">
        <f t="shared" si="190"/>
        <v>Altro</v>
      </c>
    </row>
    <row r="4070" spans="1:15" x14ac:dyDescent="0.35">
      <c r="A4070">
        <v>1365242</v>
      </c>
      <c r="B4070">
        <v>29009</v>
      </c>
      <c r="C4070">
        <v>0</v>
      </c>
      <c r="D4070">
        <v>0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f t="shared" si="189"/>
        <v>0</v>
      </c>
      <c r="L4070">
        <f t="shared" si="189"/>
        <v>0</v>
      </c>
      <c r="M4070">
        <f t="shared" si="189"/>
        <v>0</v>
      </c>
      <c r="N4070">
        <f t="shared" si="189"/>
        <v>0</v>
      </c>
      <c r="O4070" t="str">
        <f t="shared" si="190"/>
        <v>Altro</v>
      </c>
    </row>
    <row r="4071" spans="1:15" x14ac:dyDescent="0.35">
      <c r="A4071">
        <v>242639</v>
      </c>
      <c r="B4071">
        <v>29009</v>
      </c>
      <c r="C4071">
        <v>0</v>
      </c>
      <c r="D4071">
        <v>1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f t="shared" si="189"/>
        <v>0</v>
      </c>
      <c r="L4071">
        <f t="shared" si="189"/>
        <v>1</v>
      </c>
      <c r="M4071">
        <f t="shared" si="189"/>
        <v>0</v>
      </c>
      <c r="N4071">
        <f t="shared" si="189"/>
        <v>0</v>
      </c>
      <c r="O4071" t="str">
        <f t="shared" si="190"/>
        <v>Comodità</v>
      </c>
    </row>
    <row r="4072" spans="1:15" x14ac:dyDescent="0.35">
      <c r="A4072">
        <v>1282904</v>
      </c>
      <c r="B4072">
        <v>29009</v>
      </c>
      <c r="C4072">
        <v>0</v>
      </c>
      <c r="D4072">
        <v>1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f t="shared" si="189"/>
        <v>0</v>
      </c>
      <c r="L4072">
        <f t="shared" si="189"/>
        <v>1</v>
      </c>
      <c r="M4072">
        <f t="shared" si="189"/>
        <v>0</v>
      </c>
      <c r="N4072">
        <f t="shared" si="189"/>
        <v>0</v>
      </c>
      <c r="O4072" t="str">
        <f t="shared" si="190"/>
        <v>Comodità</v>
      </c>
    </row>
    <row r="4073" spans="1:15" x14ac:dyDescent="0.35">
      <c r="A4073">
        <v>1272419</v>
      </c>
      <c r="B4073">
        <v>29009</v>
      </c>
      <c r="C4073">
        <v>0</v>
      </c>
      <c r="D4073">
        <v>0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f t="shared" si="189"/>
        <v>0</v>
      </c>
      <c r="L4073">
        <f t="shared" si="189"/>
        <v>0</v>
      </c>
      <c r="M4073">
        <f t="shared" si="189"/>
        <v>0</v>
      </c>
      <c r="N4073">
        <f t="shared" si="189"/>
        <v>0</v>
      </c>
      <c r="O4073" t="str">
        <f t="shared" si="190"/>
        <v>Altro</v>
      </c>
    </row>
    <row r="4074" spans="1:15" x14ac:dyDescent="0.35">
      <c r="A4074">
        <v>462032</v>
      </c>
      <c r="B4074">
        <v>29009</v>
      </c>
      <c r="C4074">
        <v>0</v>
      </c>
      <c r="D4074">
        <v>0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f t="shared" si="189"/>
        <v>0</v>
      </c>
      <c r="L4074">
        <f t="shared" si="189"/>
        <v>0</v>
      </c>
      <c r="M4074">
        <f t="shared" si="189"/>
        <v>0</v>
      </c>
      <c r="N4074">
        <f t="shared" si="189"/>
        <v>0</v>
      </c>
      <c r="O4074" t="str">
        <f t="shared" si="190"/>
        <v>Altro</v>
      </c>
    </row>
    <row r="4075" spans="1:15" x14ac:dyDescent="0.35">
      <c r="A4075">
        <v>463088</v>
      </c>
      <c r="B4075">
        <v>29009</v>
      </c>
      <c r="C4075">
        <v>0</v>
      </c>
      <c r="D4075">
        <v>1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f t="shared" si="189"/>
        <v>0</v>
      </c>
      <c r="L4075">
        <f t="shared" si="189"/>
        <v>1</v>
      </c>
      <c r="M4075">
        <f t="shared" si="189"/>
        <v>0</v>
      </c>
      <c r="N4075">
        <f t="shared" si="189"/>
        <v>0</v>
      </c>
      <c r="O4075" t="str">
        <f t="shared" si="190"/>
        <v>Comodità</v>
      </c>
    </row>
    <row r="4076" spans="1:15" x14ac:dyDescent="0.35">
      <c r="A4076">
        <v>330638</v>
      </c>
      <c r="B4076">
        <v>29009</v>
      </c>
      <c r="C4076">
        <v>0</v>
      </c>
      <c r="D4076">
        <v>0</v>
      </c>
      <c r="E4076">
        <v>0</v>
      </c>
      <c r="F4076">
        <v>0</v>
      </c>
      <c r="G4076">
        <v>0</v>
      </c>
      <c r="H4076">
        <v>0</v>
      </c>
      <c r="I4076">
        <v>1</v>
      </c>
      <c r="J4076">
        <v>0</v>
      </c>
      <c r="K4076">
        <f t="shared" si="189"/>
        <v>0</v>
      </c>
      <c r="L4076">
        <f t="shared" si="189"/>
        <v>1</v>
      </c>
      <c r="M4076">
        <f t="shared" si="189"/>
        <v>0</v>
      </c>
      <c r="N4076">
        <f t="shared" si="189"/>
        <v>0</v>
      </c>
      <c r="O4076" t="str">
        <f t="shared" si="190"/>
        <v>Comodità</v>
      </c>
    </row>
    <row r="4077" spans="1:15" x14ac:dyDescent="0.35">
      <c r="A4077">
        <v>1424852</v>
      </c>
      <c r="B4077">
        <v>29009</v>
      </c>
      <c r="C4077">
        <v>0</v>
      </c>
      <c r="D4077">
        <v>0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f t="shared" si="189"/>
        <v>0</v>
      </c>
      <c r="L4077">
        <f t="shared" si="189"/>
        <v>0</v>
      </c>
      <c r="M4077">
        <f t="shared" si="189"/>
        <v>0</v>
      </c>
      <c r="N4077">
        <f t="shared" si="189"/>
        <v>0</v>
      </c>
      <c r="O4077" t="str">
        <f t="shared" si="190"/>
        <v>Altro</v>
      </c>
    </row>
    <row r="4078" spans="1:15" x14ac:dyDescent="0.35">
      <c r="A4078">
        <v>454544</v>
      </c>
      <c r="B4078">
        <v>29009</v>
      </c>
      <c r="C4078">
        <v>0</v>
      </c>
      <c r="D4078">
        <v>0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f t="shared" si="189"/>
        <v>0</v>
      </c>
      <c r="L4078">
        <f t="shared" si="189"/>
        <v>0</v>
      </c>
      <c r="M4078">
        <f t="shared" si="189"/>
        <v>0</v>
      </c>
      <c r="N4078">
        <f t="shared" si="189"/>
        <v>0</v>
      </c>
      <c r="O4078" t="str">
        <f t="shared" si="190"/>
        <v>Altro</v>
      </c>
    </row>
    <row r="4079" spans="1:15" x14ac:dyDescent="0.35">
      <c r="A4079">
        <v>311795</v>
      </c>
      <c r="B4079">
        <v>29009</v>
      </c>
      <c r="C4079">
        <v>0</v>
      </c>
      <c r="D4079">
        <v>0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f t="shared" si="189"/>
        <v>0</v>
      </c>
      <c r="L4079">
        <f t="shared" si="189"/>
        <v>0</v>
      </c>
      <c r="M4079">
        <f t="shared" si="189"/>
        <v>0</v>
      </c>
      <c r="N4079">
        <f t="shared" si="189"/>
        <v>0</v>
      </c>
      <c r="O4079" t="str">
        <f t="shared" si="190"/>
        <v>Altro</v>
      </c>
    </row>
    <row r="4080" spans="1:15" x14ac:dyDescent="0.35">
      <c r="A4080">
        <v>130634</v>
      </c>
      <c r="B4080">
        <v>29009</v>
      </c>
      <c r="C4080">
        <v>0</v>
      </c>
      <c r="D4080">
        <v>0</v>
      </c>
      <c r="E4080">
        <v>0</v>
      </c>
      <c r="F4080">
        <v>0</v>
      </c>
      <c r="G4080">
        <v>1</v>
      </c>
      <c r="H4080">
        <v>0</v>
      </c>
      <c r="I4080">
        <v>0</v>
      </c>
      <c r="J4080">
        <v>0</v>
      </c>
      <c r="K4080">
        <f t="shared" si="189"/>
        <v>0</v>
      </c>
      <c r="L4080">
        <f t="shared" si="189"/>
        <v>0</v>
      </c>
      <c r="M4080">
        <f t="shared" si="189"/>
        <v>0</v>
      </c>
      <c r="N4080">
        <f t="shared" si="189"/>
        <v>1</v>
      </c>
      <c r="O4080" t="str">
        <f t="shared" si="190"/>
        <v>Convenienza</v>
      </c>
    </row>
    <row r="4081" spans="1:15" x14ac:dyDescent="0.35">
      <c r="A4081">
        <v>324446</v>
      </c>
      <c r="B4081">
        <v>29009</v>
      </c>
      <c r="C4081">
        <v>0</v>
      </c>
      <c r="D4081">
        <v>0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f t="shared" si="189"/>
        <v>0</v>
      </c>
      <c r="L4081">
        <f t="shared" si="189"/>
        <v>0</v>
      </c>
      <c r="M4081">
        <f t="shared" si="189"/>
        <v>0</v>
      </c>
      <c r="N4081">
        <f t="shared" si="189"/>
        <v>0</v>
      </c>
      <c r="O4081" t="str">
        <f t="shared" si="190"/>
        <v>Altro</v>
      </c>
    </row>
    <row r="4082" spans="1:15" x14ac:dyDescent="0.35">
      <c r="A4082">
        <v>936488</v>
      </c>
      <c r="B4082">
        <v>29009</v>
      </c>
      <c r="C4082">
        <v>0</v>
      </c>
      <c r="D4082">
        <v>0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f t="shared" si="189"/>
        <v>0</v>
      </c>
      <c r="L4082">
        <f t="shared" si="189"/>
        <v>0</v>
      </c>
      <c r="M4082">
        <f t="shared" si="189"/>
        <v>0</v>
      </c>
      <c r="N4082">
        <f t="shared" si="189"/>
        <v>0</v>
      </c>
      <c r="O4082" t="str">
        <f t="shared" si="190"/>
        <v>Altro</v>
      </c>
    </row>
    <row r="4083" spans="1:15" x14ac:dyDescent="0.35">
      <c r="A4083">
        <v>283883</v>
      </c>
      <c r="B4083">
        <v>29009</v>
      </c>
      <c r="C4083">
        <v>0</v>
      </c>
      <c r="D4083">
        <v>0</v>
      </c>
      <c r="E4083">
        <v>0</v>
      </c>
      <c r="F4083">
        <v>0</v>
      </c>
      <c r="G4083">
        <v>0</v>
      </c>
      <c r="H4083">
        <v>1</v>
      </c>
      <c r="I4083">
        <v>0</v>
      </c>
      <c r="J4083">
        <v>0</v>
      </c>
      <c r="K4083">
        <f t="shared" si="189"/>
        <v>1</v>
      </c>
      <c r="L4083">
        <f t="shared" si="189"/>
        <v>0</v>
      </c>
      <c r="M4083">
        <f t="shared" si="189"/>
        <v>0</v>
      </c>
      <c r="N4083">
        <f t="shared" si="189"/>
        <v>0</v>
      </c>
      <c r="O4083" t="str">
        <f t="shared" si="190"/>
        <v>Assortimento</v>
      </c>
    </row>
    <row r="4084" spans="1:15" x14ac:dyDescent="0.35">
      <c r="A4084">
        <v>1655303</v>
      </c>
      <c r="B4084">
        <v>29009</v>
      </c>
      <c r="C4084">
        <v>0</v>
      </c>
      <c r="D4084">
        <v>0</v>
      </c>
      <c r="E4084">
        <v>0</v>
      </c>
      <c r="F4084">
        <v>0</v>
      </c>
      <c r="G4084">
        <v>0</v>
      </c>
      <c r="H4084">
        <v>0</v>
      </c>
      <c r="I4084">
        <v>1</v>
      </c>
      <c r="J4084">
        <v>0</v>
      </c>
      <c r="K4084">
        <f t="shared" si="189"/>
        <v>0</v>
      </c>
      <c r="L4084">
        <f t="shared" si="189"/>
        <v>1</v>
      </c>
      <c r="M4084">
        <f t="shared" si="189"/>
        <v>0</v>
      </c>
      <c r="N4084">
        <f t="shared" si="189"/>
        <v>0</v>
      </c>
      <c r="O4084" t="str">
        <f t="shared" si="190"/>
        <v>Comodità</v>
      </c>
    </row>
    <row r="4085" spans="1:15" x14ac:dyDescent="0.35">
      <c r="A4085">
        <v>300839</v>
      </c>
      <c r="B4085">
        <v>29009</v>
      </c>
      <c r="C4085">
        <v>0</v>
      </c>
      <c r="D4085">
        <v>0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f t="shared" si="189"/>
        <v>0</v>
      </c>
      <c r="L4085">
        <f t="shared" si="189"/>
        <v>0</v>
      </c>
      <c r="M4085">
        <f t="shared" si="189"/>
        <v>0</v>
      </c>
      <c r="N4085">
        <f t="shared" si="189"/>
        <v>0</v>
      </c>
      <c r="O4085" t="str">
        <f t="shared" si="190"/>
        <v>Altro</v>
      </c>
    </row>
    <row r="4086" spans="1:15" x14ac:dyDescent="0.35">
      <c r="A4086">
        <v>1638305</v>
      </c>
      <c r="B4086">
        <v>29009</v>
      </c>
      <c r="C4086">
        <v>0</v>
      </c>
      <c r="D4086">
        <v>1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f t="shared" si="189"/>
        <v>0</v>
      </c>
      <c r="L4086">
        <f t="shared" si="189"/>
        <v>1</v>
      </c>
      <c r="M4086">
        <f t="shared" si="189"/>
        <v>0</v>
      </c>
      <c r="N4086">
        <f t="shared" si="189"/>
        <v>0</v>
      </c>
      <c r="O4086" t="str">
        <f t="shared" si="190"/>
        <v>Comodità</v>
      </c>
    </row>
    <row r="4087" spans="1:15" x14ac:dyDescent="0.35">
      <c r="A4087">
        <v>193307</v>
      </c>
      <c r="B4087">
        <v>29009</v>
      </c>
      <c r="C4087">
        <v>0</v>
      </c>
      <c r="D4087">
        <v>0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f t="shared" si="189"/>
        <v>0</v>
      </c>
      <c r="L4087">
        <f t="shared" si="189"/>
        <v>0</v>
      </c>
      <c r="M4087">
        <f t="shared" si="189"/>
        <v>0</v>
      </c>
      <c r="N4087">
        <f t="shared" si="189"/>
        <v>0</v>
      </c>
      <c r="O4087" t="str">
        <f t="shared" si="190"/>
        <v>Altro</v>
      </c>
    </row>
    <row r="4088" spans="1:15" x14ac:dyDescent="0.35">
      <c r="A4088">
        <v>166787</v>
      </c>
      <c r="B4088">
        <v>29009</v>
      </c>
      <c r="C4088">
        <v>0</v>
      </c>
      <c r="D4088">
        <v>0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f t="shared" si="189"/>
        <v>0</v>
      </c>
      <c r="L4088">
        <f t="shared" si="189"/>
        <v>0</v>
      </c>
      <c r="M4088">
        <f t="shared" si="189"/>
        <v>0</v>
      </c>
      <c r="N4088">
        <f t="shared" si="189"/>
        <v>0</v>
      </c>
      <c r="O4088" t="str">
        <f t="shared" si="190"/>
        <v>Altro</v>
      </c>
    </row>
    <row r="4089" spans="1:15" x14ac:dyDescent="0.35">
      <c r="A4089">
        <v>1472840</v>
      </c>
      <c r="B4089">
        <v>29009</v>
      </c>
      <c r="C4089">
        <v>0</v>
      </c>
      <c r="D4089">
        <v>0</v>
      </c>
      <c r="E4089">
        <v>0</v>
      </c>
      <c r="F4089">
        <v>0</v>
      </c>
      <c r="G4089">
        <v>1</v>
      </c>
      <c r="H4089">
        <v>0</v>
      </c>
      <c r="I4089">
        <v>0</v>
      </c>
      <c r="J4089">
        <v>0</v>
      </c>
      <c r="K4089">
        <f t="shared" si="189"/>
        <v>0</v>
      </c>
      <c r="L4089">
        <f t="shared" si="189"/>
        <v>0</v>
      </c>
      <c r="M4089">
        <f t="shared" si="189"/>
        <v>0</v>
      </c>
      <c r="N4089">
        <f t="shared" si="189"/>
        <v>1</v>
      </c>
      <c r="O4089" t="str">
        <f t="shared" si="190"/>
        <v>Convenienza</v>
      </c>
    </row>
    <row r="4090" spans="1:15" x14ac:dyDescent="0.35">
      <c r="A4090">
        <v>351911</v>
      </c>
      <c r="B4090">
        <v>29009</v>
      </c>
      <c r="C4090">
        <v>0</v>
      </c>
      <c r="D4090">
        <v>0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f t="shared" si="189"/>
        <v>0</v>
      </c>
      <c r="L4090">
        <f t="shared" si="189"/>
        <v>0</v>
      </c>
      <c r="M4090">
        <f t="shared" si="189"/>
        <v>0</v>
      </c>
      <c r="N4090">
        <f t="shared" si="189"/>
        <v>0</v>
      </c>
      <c r="O4090" t="str">
        <f t="shared" si="190"/>
        <v>Altro</v>
      </c>
    </row>
    <row r="4091" spans="1:15" x14ac:dyDescent="0.35">
      <c r="A4091">
        <v>1708244</v>
      </c>
      <c r="B4091">
        <v>29009</v>
      </c>
      <c r="C4091">
        <v>0</v>
      </c>
      <c r="D4091">
        <v>0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f t="shared" si="189"/>
        <v>0</v>
      </c>
      <c r="L4091">
        <f t="shared" si="189"/>
        <v>0</v>
      </c>
      <c r="M4091">
        <f t="shared" si="189"/>
        <v>0</v>
      </c>
      <c r="N4091">
        <f t="shared" si="189"/>
        <v>0</v>
      </c>
      <c r="O4091" t="str">
        <f t="shared" si="190"/>
        <v>Altro</v>
      </c>
    </row>
    <row r="4092" spans="1:15" x14ac:dyDescent="0.35">
      <c r="A4092">
        <v>458306</v>
      </c>
      <c r="B4092">
        <v>29009</v>
      </c>
      <c r="C4092">
        <v>0</v>
      </c>
      <c r="D4092">
        <v>0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f t="shared" si="189"/>
        <v>0</v>
      </c>
      <c r="L4092">
        <f t="shared" si="189"/>
        <v>0</v>
      </c>
      <c r="M4092">
        <f t="shared" si="189"/>
        <v>0</v>
      </c>
      <c r="N4092">
        <f t="shared" si="189"/>
        <v>0</v>
      </c>
      <c r="O4092" t="str">
        <f t="shared" si="190"/>
        <v>Altro</v>
      </c>
    </row>
    <row r="4093" spans="1:15" x14ac:dyDescent="0.35">
      <c r="A4093">
        <v>70184</v>
      </c>
      <c r="B4093">
        <v>29009</v>
      </c>
      <c r="C4093">
        <v>0</v>
      </c>
      <c r="D4093">
        <v>0</v>
      </c>
      <c r="E4093">
        <v>0</v>
      </c>
      <c r="F4093">
        <v>0</v>
      </c>
      <c r="G4093">
        <v>0</v>
      </c>
      <c r="H4093">
        <v>1</v>
      </c>
      <c r="I4093">
        <v>0</v>
      </c>
      <c r="J4093">
        <v>0</v>
      </c>
      <c r="K4093">
        <f t="shared" si="189"/>
        <v>1</v>
      </c>
      <c r="L4093">
        <f t="shared" si="189"/>
        <v>0</v>
      </c>
      <c r="M4093">
        <f t="shared" si="189"/>
        <v>0</v>
      </c>
      <c r="N4093">
        <f t="shared" si="189"/>
        <v>0</v>
      </c>
      <c r="O4093" t="str">
        <f t="shared" si="190"/>
        <v>Assortimento</v>
      </c>
    </row>
    <row r="4094" spans="1:15" x14ac:dyDescent="0.35">
      <c r="A4094">
        <v>1820915</v>
      </c>
      <c r="B4094">
        <v>29009</v>
      </c>
      <c r="C4094">
        <v>0</v>
      </c>
      <c r="D4094">
        <v>0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f t="shared" si="189"/>
        <v>0</v>
      </c>
      <c r="L4094">
        <f t="shared" si="189"/>
        <v>0</v>
      </c>
      <c r="M4094">
        <f t="shared" si="189"/>
        <v>0</v>
      </c>
      <c r="N4094">
        <f t="shared" si="189"/>
        <v>0</v>
      </c>
      <c r="O4094" t="str">
        <f t="shared" si="190"/>
        <v>Altro</v>
      </c>
    </row>
    <row r="4095" spans="1:15" x14ac:dyDescent="0.35">
      <c r="A4095">
        <v>852083</v>
      </c>
      <c r="B4095">
        <v>29009</v>
      </c>
      <c r="C4095">
        <v>0</v>
      </c>
      <c r="D4095">
        <v>0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f t="shared" si="189"/>
        <v>0</v>
      </c>
      <c r="L4095">
        <f t="shared" si="189"/>
        <v>0</v>
      </c>
      <c r="M4095">
        <f t="shared" si="189"/>
        <v>0</v>
      </c>
      <c r="N4095">
        <f t="shared" si="189"/>
        <v>0</v>
      </c>
      <c r="O4095" t="str">
        <f t="shared" si="190"/>
        <v>Altro</v>
      </c>
    </row>
    <row r="4096" spans="1:15" x14ac:dyDescent="0.35">
      <c r="A4096">
        <v>445970</v>
      </c>
      <c r="B4096">
        <v>29009</v>
      </c>
      <c r="C4096">
        <v>0</v>
      </c>
      <c r="D4096">
        <v>1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f t="shared" si="189"/>
        <v>0</v>
      </c>
      <c r="L4096">
        <f t="shared" si="189"/>
        <v>1</v>
      </c>
      <c r="M4096">
        <f t="shared" si="189"/>
        <v>0</v>
      </c>
      <c r="N4096">
        <f t="shared" si="189"/>
        <v>0</v>
      </c>
      <c r="O4096" t="str">
        <f t="shared" si="190"/>
        <v>Comodità</v>
      </c>
    </row>
    <row r="4097" spans="1:15" x14ac:dyDescent="0.35">
      <c r="A4097">
        <v>287222</v>
      </c>
      <c r="B4097">
        <v>29009</v>
      </c>
      <c r="C4097">
        <v>0</v>
      </c>
      <c r="D4097">
        <v>0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f t="shared" si="189"/>
        <v>0</v>
      </c>
      <c r="L4097">
        <f t="shared" si="189"/>
        <v>0</v>
      </c>
      <c r="M4097">
        <f t="shared" si="189"/>
        <v>0</v>
      </c>
      <c r="N4097">
        <f t="shared" si="189"/>
        <v>0</v>
      </c>
      <c r="O4097" t="str">
        <f t="shared" si="190"/>
        <v>Altro</v>
      </c>
    </row>
    <row r="4098" spans="1:15" x14ac:dyDescent="0.35">
      <c r="A4098">
        <v>107132</v>
      </c>
      <c r="B4098">
        <v>29009</v>
      </c>
      <c r="C4098">
        <v>0</v>
      </c>
      <c r="D4098">
        <v>1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f t="shared" si="189"/>
        <v>0</v>
      </c>
      <c r="L4098">
        <f t="shared" si="189"/>
        <v>1</v>
      </c>
      <c r="M4098">
        <f t="shared" si="189"/>
        <v>0</v>
      </c>
      <c r="N4098">
        <f t="shared" si="189"/>
        <v>0</v>
      </c>
      <c r="O4098" t="str">
        <f t="shared" si="190"/>
        <v>Comodità</v>
      </c>
    </row>
    <row r="4099" spans="1:15" x14ac:dyDescent="0.35">
      <c r="A4099">
        <v>39455</v>
      </c>
      <c r="B4099">
        <v>29009</v>
      </c>
      <c r="C4099">
        <v>0</v>
      </c>
      <c r="D4099">
        <v>0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f t="shared" si="189"/>
        <v>0</v>
      </c>
      <c r="L4099">
        <f t="shared" si="189"/>
        <v>0</v>
      </c>
      <c r="M4099">
        <f t="shared" si="189"/>
        <v>0</v>
      </c>
      <c r="N4099">
        <f t="shared" ref="L4099:N4162" si="191">SUMIF($C$1:$J$1,N$2,$C4099:$J4099)</f>
        <v>0</v>
      </c>
      <c r="O4099" t="str">
        <f t="shared" si="190"/>
        <v>Altro</v>
      </c>
    </row>
    <row r="4100" spans="1:15" x14ac:dyDescent="0.35">
      <c r="A4100">
        <v>1021745</v>
      </c>
      <c r="B4100">
        <v>29009</v>
      </c>
      <c r="C4100">
        <v>0</v>
      </c>
      <c r="D4100">
        <v>1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f t="shared" ref="K4100:K4131" si="192">SUMIF($C$1:$J$1,K$2,$C4100:$J4100)</f>
        <v>0</v>
      </c>
      <c r="L4100">
        <f t="shared" si="191"/>
        <v>1</v>
      </c>
      <c r="M4100">
        <f t="shared" si="191"/>
        <v>0</v>
      </c>
      <c r="N4100">
        <f t="shared" si="191"/>
        <v>0</v>
      </c>
      <c r="O4100" t="str">
        <f t="shared" ref="O4100:O4163" si="193">IF(K4100&gt;0,K$2,IF(L4100&gt;0,L$2,IF(M4100&gt;0,M$2,IF(N4100&gt;0,N$2,"Altro"))))</f>
        <v>Comodità</v>
      </c>
    </row>
    <row r="4101" spans="1:15" x14ac:dyDescent="0.35">
      <c r="A4101">
        <v>456245</v>
      </c>
      <c r="B4101">
        <v>29009</v>
      </c>
      <c r="C4101">
        <v>0</v>
      </c>
      <c r="D4101">
        <v>1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f t="shared" si="192"/>
        <v>0</v>
      </c>
      <c r="L4101">
        <f t="shared" si="191"/>
        <v>1</v>
      </c>
      <c r="M4101">
        <f t="shared" si="191"/>
        <v>0</v>
      </c>
      <c r="N4101">
        <f t="shared" si="191"/>
        <v>0</v>
      </c>
      <c r="O4101" t="str">
        <f t="shared" si="193"/>
        <v>Comodità</v>
      </c>
    </row>
    <row r="4102" spans="1:15" x14ac:dyDescent="0.35">
      <c r="A4102">
        <v>376712</v>
      </c>
      <c r="B4102">
        <v>29009</v>
      </c>
      <c r="C4102">
        <v>0</v>
      </c>
      <c r="D4102">
        <v>1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f t="shared" si="192"/>
        <v>0</v>
      </c>
      <c r="L4102">
        <f t="shared" si="191"/>
        <v>1</v>
      </c>
      <c r="M4102">
        <f t="shared" si="191"/>
        <v>0</v>
      </c>
      <c r="N4102">
        <f t="shared" si="191"/>
        <v>0</v>
      </c>
      <c r="O4102" t="str">
        <f t="shared" si="193"/>
        <v>Comodità</v>
      </c>
    </row>
    <row r="4103" spans="1:15" x14ac:dyDescent="0.35">
      <c r="A4103">
        <v>178877</v>
      </c>
      <c r="B4103">
        <v>29009</v>
      </c>
      <c r="C4103">
        <v>0</v>
      </c>
      <c r="D4103">
        <v>1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f t="shared" si="192"/>
        <v>0</v>
      </c>
      <c r="L4103">
        <f t="shared" si="191"/>
        <v>1</v>
      </c>
      <c r="M4103">
        <f t="shared" si="191"/>
        <v>0</v>
      </c>
      <c r="N4103">
        <f t="shared" si="191"/>
        <v>0</v>
      </c>
      <c r="O4103" t="str">
        <f t="shared" si="193"/>
        <v>Comodità</v>
      </c>
    </row>
    <row r="4104" spans="1:15" x14ac:dyDescent="0.35">
      <c r="A4104">
        <v>766445</v>
      </c>
      <c r="B4104">
        <v>29009</v>
      </c>
      <c r="C4104">
        <v>0</v>
      </c>
      <c r="D4104">
        <v>0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f t="shared" si="192"/>
        <v>0</v>
      </c>
      <c r="L4104">
        <f t="shared" si="191"/>
        <v>0</v>
      </c>
      <c r="M4104">
        <f t="shared" si="191"/>
        <v>0</v>
      </c>
      <c r="N4104">
        <f t="shared" si="191"/>
        <v>0</v>
      </c>
      <c r="O4104" t="str">
        <f t="shared" si="193"/>
        <v>Altro</v>
      </c>
    </row>
    <row r="4105" spans="1:15" x14ac:dyDescent="0.35">
      <c r="A4105">
        <v>1006616</v>
      </c>
      <c r="B4105">
        <v>29009</v>
      </c>
      <c r="C4105">
        <v>0</v>
      </c>
      <c r="D4105">
        <v>1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f t="shared" si="192"/>
        <v>0</v>
      </c>
      <c r="L4105">
        <f t="shared" si="191"/>
        <v>1</v>
      </c>
      <c r="M4105">
        <f t="shared" si="191"/>
        <v>0</v>
      </c>
      <c r="N4105">
        <f t="shared" si="191"/>
        <v>0</v>
      </c>
      <c r="O4105" t="str">
        <f t="shared" si="193"/>
        <v>Comodità</v>
      </c>
    </row>
    <row r="4106" spans="1:15" x14ac:dyDescent="0.35">
      <c r="A4106">
        <v>446789</v>
      </c>
      <c r="B4106">
        <v>29009</v>
      </c>
      <c r="C4106">
        <v>0</v>
      </c>
      <c r="D4106">
        <v>0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1</v>
      </c>
      <c r="K4106">
        <f t="shared" si="192"/>
        <v>0</v>
      </c>
      <c r="L4106">
        <f t="shared" si="191"/>
        <v>0</v>
      </c>
      <c r="M4106">
        <f t="shared" si="191"/>
        <v>1</v>
      </c>
      <c r="N4106">
        <f t="shared" si="191"/>
        <v>0</v>
      </c>
      <c r="O4106" t="str">
        <f t="shared" si="193"/>
        <v>Personale</v>
      </c>
    </row>
    <row r="4107" spans="1:15" x14ac:dyDescent="0.35">
      <c r="A4107">
        <v>442175</v>
      </c>
      <c r="B4107">
        <v>29009</v>
      </c>
      <c r="C4107">
        <v>0</v>
      </c>
      <c r="D4107">
        <v>0</v>
      </c>
      <c r="E4107">
        <v>0</v>
      </c>
      <c r="F4107">
        <v>0</v>
      </c>
      <c r="G4107">
        <v>0</v>
      </c>
      <c r="H4107">
        <v>1</v>
      </c>
      <c r="I4107">
        <v>0</v>
      </c>
      <c r="J4107">
        <v>0</v>
      </c>
      <c r="K4107">
        <f t="shared" si="192"/>
        <v>1</v>
      </c>
      <c r="L4107">
        <f t="shared" si="191"/>
        <v>0</v>
      </c>
      <c r="M4107">
        <f t="shared" si="191"/>
        <v>0</v>
      </c>
      <c r="N4107">
        <f t="shared" si="191"/>
        <v>0</v>
      </c>
      <c r="O4107" t="str">
        <f t="shared" si="193"/>
        <v>Assortimento</v>
      </c>
    </row>
    <row r="4108" spans="1:15" x14ac:dyDescent="0.35">
      <c r="A4108">
        <v>437345</v>
      </c>
      <c r="B4108">
        <v>29009</v>
      </c>
      <c r="C4108">
        <v>0</v>
      </c>
      <c r="D4108">
        <v>0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f t="shared" si="192"/>
        <v>0</v>
      </c>
      <c r="L4108">
        <f t="shared" si="191"/>
        <v>0</v>
      </c>
      <c r="M4108">
        <f t="shared" si="191"/>
        <v>0</v>
      </c>
      <c r="N4108">
        <f t="shared" si="191"/>
        <v>0</v>
      </c>
      <c r="O4108" t="str">
        <f t="shared" si="193"/>
        <v>Altro</v>
      </c>
    </row>
    <row r="4109" spans="1:15" x14ac:dyDescent="0.35">
      <c r="A4109">
        <v>407930</v>
      </c>
      <c r="B4109">
        <v>29009</v>
      </c>
      <c r="C4109">
        <v>0</v>
      </c>
      <c r="D4109">
        <v>0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f t="shared" si="192"/>
        <v>0</v>
      </c>
      <c r="L4109">
        <f t="shared" si="191"/>
        <v>0</v>
      </c>
      <c r="M4109">
        <f t="shared" si="191"/>
        <v>0</v>
      </c>
      <c r="N4109">
        <f t="shared" si="191"/>
        <v>0</v>
      </c>
      <c r="O4109" t="str">
        <f t="shared" si="193"/>
        <v>Altro</v>
      </c>
    </row>
    <row r="4110" spans="1:15" x14ac:dyDescent="0.35">
      <c r="A4110">
        <v>430253</v>
      </c>
      <c r="B4110">
        <v>29009</v>
      </c>
      <c r="C4110">
        <v>0</v>
      </c>
      <c r="D4110">
        <v>0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f t="shared" si="192"/>
        <v>0</v>
      </c>
      <c r="L4110">
        <f t="shared" si="191"/>
        <v>0</v>
      </c>
      <c r="M4110">
        <f t="shared" si="191"/>
        <v>0</v>
      </c>
      <c r="N4110">
        <f t="shared" si="191"/>
        <v>0</v>
      </c>
      <c r="O4110" t="str">
        <f t="shared" si="193"/>
        <v>Altro</v>
      </c>
    </row>
    <row r="4111" spans="1:15" x14ac:dyDescent="0.35">
      <c r="A4111">
        <v>223334</v>
      </c>
      <c r="B4111">
        <v>29009</v>
      </c>
      <c r="C4111">
        <v>0</v>
      </c>
      <c r="D4111">
        <v>0</v>
      </c>
      <c r="E4111">
        <v>0</v>
      </c>
      <c r="F4111">
        <v>0</v>
      </c>
      <c r="G4111">
        <v>0</v>
      </c>
      <c r="H4111">
        <v>0</v>
      </c>
      <c r="I4111">
        <v>1</v>
      </c>
      <c r="J4111">
        <v>0</v>
      </c>
      <c r="K4111">
        <f t="shared" si="192"/>
        <v>0</v>
      </c>
      <c r="L4111">
        <f t="shared" si="191"/>
        <v>1</v>
      </c>
      <c r="M4111">
        <f t="shared" si="191"/>
        <v>0</v>
      </c>
      <c r="N4111">
        <f t="shared" si="191"/>
        <v>0</v>
      </c>
      <c r="O4111" t="str">
        <f t="shared" si="193"/>
        <v>Comodità</v>
      </c>
    </row>
    <row r="4112" spans="1:15" x14ac:dyDescent="0.35">
      <c r="A4112">
        <v>293663</v>
      </c>
      <c r="B4112">
        <v>29009</v>
      </c>
      <c r="C4112">
        <v>0</v>
      </c>
      <c r="D4112">
        <v>0</v>
      </c>
      <c r="E4112">
        <v>0</v>
      </c>
      <c r="F4112">
        <v>0</v>
      </c>
      <c r="G4112">
        <v>0</v>
      </c>
      <c r="H4112">
        <v>1</v>
      </c>
      <c r="I4112">
        <v>0</v>
      </c>
      <c r="J4112">
        <v>0</v>
      </c>
      <c r="K4112">
        <f t="shared" si="192"/>
        <v>1</v>
      </c>
      <c r="L4112">
        <f t="shared" si="191"/>
        <v>0</v>
      </c>
      <c r="M4112">
        <f t="shared" si="191"/>
        <v>0</v>
      </c>
      <c r="N4112">
        <f t="shared" si="191"/>
        <v>0</v>
      </c>
      <c r="O4112" t="str">
        <f t="shared" si="193"/>
        <v>Assortimento</v>
      </c>
    </row>
    <row r="4113" spans="1:15" x14ac:dyDescent="0.35">
      <c r="A4113">
        <v>1666580</v>
      </c>
      <c r="B4113">
        <v>29009</v>
      </c>
      <c r="C4113">
        <v>0</v>
      </c>
      <c r="D4113">
        <v>0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f t="shared" si="192"/>
        <v>0</v>
      </c>
      <c r="L4113">
        <f t="shared" si="191"/>
        <v>0</v>
      </c>
      <c r="M4113">
        <f t="shared" si="191"/>
        <v>0</v>
      </c>
      <c r="N4113">
        <f t="shared" si="191"/>
        <v>0</v>
      </c>
      <c r="O4113" t="str">
        <f t="shared" si="193"/>
        <v>Altro</v>
      </c>
    </row>
    <row r="4114" spans="1:15" x14ac:dyDescent="0.35">
      <c r="A4114">
        <v>36710</v>
      </c>
      <c r="B4114">
        <v>29009</v>
      </c>
      <c r="C4114">
        <v>0</v>
      </c>
      <c r="D4114">
        <v>0</v>
      </c>
      <c r="E4114">
        <v>1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f t="shared" si="192"/>
        <v>0</v>
      </c>
      <c r="L4114">
        <f t="shared" si="191"/>
        <v>0</v>
      </c>
      <c r="M4114">
        <f t="shared" si="191"/>
        <v>1</v>
      </c>
      <c r="N4114">
        <f t="shared" si="191"/>
        <v>0</v>
      </c>
      <c r="O4114" t="str">
        <f t="shared" si="193"/>
        <v>Personale</v>
      </c>
    </row>
    <row r="4115" spans="1:15" x14ac:dyDescent="0.35">
      <c r="A4115">
        <v>1462136</v>
      </c>
      <c r="B4115">
        <v>29009</v>
      </c>
      <c r="C4115">
        <v>0</v>
      </c>
      <c r="D4115">
        <v>0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f t="shared" si="192"/>
        <v>0</v>
      </c>
      <c r="L4115">
        <f t="shared" si="191"/>
        <v>0</v>
      </c>
      <c r="M4115">
        <f t="shared" si="191"/>
        <v>0</v>
      </c>
      <c r="N4115">
        <f t="shared" si="191"/>
        <v>0</v>
      </c>
      <c r="O4115" t="str">
        <f t="shared" si="193"/>
        <v>Altro</v>
      </c>
    </row>
    <row r="4116" spans="1:15" x14ac:dyDescent="0.35">
      <c r="A4116">
        <v>213416</v>
      </c>
      <c r="B4116">
        <v>29549</v>
      </c>
      <c r="C4116">
        <v>0</v>
      </c>
      <c r="D4116">
        <v>0</v>
      </c>
      <c r="E4116">
        <v>0</v>
      </c>
      <c r="F4116">
        <v>0</v>
      </c>
      <c r="G4116">
        <v>0</v>
      </c>
      <c r="H4116">
        <v>1</v>
      </c>
      <c r="I4116">
        <v>0</v>
      </c>
      <c r="J4116">
        <v>0</v>
      </c>
      <c r="K4116">
        <f t="shared" si="192"/>
        <v>1</v>
      </c>
      <c r="L4116">
        <f t="shared" si="191"/>
        <v>0</v>
      </c>
      <c r="M4116">
        <f t="shared" si="191"/>
        <v>0</v>
      </c>
      <c r="N4116">
        <f t="shared" si="191"/>
        <v>0</v>
      </c>
      <c r="O4116" t="str">
        <f t="shared" si="193"/>
        <v>Assortimento</v>
      </c>
    </row>
    <row r="4117" spans="1:15" x14ac:dyDescent="0.35">
      <c r="A4117">
        <v>134381</v>
      </c>
      <c r="B4117">
        <v>29549</v>
      </c>
      <c r="C4117">
        <v>0</v>
      </c>
      <c r="D4117">
        <v>0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f t="shared" si="192"/>
        <v>0</v>
      </c>
      <c r="L4117">
        <f t="shared" si="191"/>
        <v>0</v>
      </c>
      <c r="M4117">
        <f t="shared" si="191"/>
        <v>0</v>
      </c>
      <c r="N4117">
        <f t="shared" si="191"/>
        <v>0</v>
      </c>
      <c r="O4117" t="str">
        <f t="shared" si="193"/>
        <v>Altro</v>
      </c>
    </row>
    <row r="4118" spans="1:15" x14ac:dyDescent="0.35">
      <c r="A4118">
        <v>317006</v>
      </c>
      <c r="B4118">
        <v>29549</v>
      </c>
      <c r="C4118">
        <v>0</v>
      </c>
      <c r="D4118">
        <v>1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f t="shared" si="192"/>
        <v>0</v>
      </c>
      <c r="L4118">
        <f t="shared" si="191"/>
        <v>1</v>
      </c>
      <c r="M4118">
        <f t="shared" si="191"/>
        <v>0</v>
      </c>
      <c r="N4118">
        <f t="shared" si="191"/>
        <v>0</v>
      </c>
      <c r="O4118" t="str">
        <f t="shared" si="193"/>
        <v>Comodità</v>
      </c>
    </row>
    <row r="4119" spans="1:15" x14ac:dyDescent="0.35">
      <c r="A4119">
        <v>177884</v>
      </c>
      <c r="B4119">
        <v>29549</v>
      </c>
      <c r="C4119">
        <v>0</v>
      </c>
      <c r="D4119">
        <v>0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f t="shared" si="192"/>
        <v>0</v>
      </c>
      <c r="L4119">
        <f t="shared" si="191"/>
        <v>0</v>
      </c>
      <c r="M4119">
        <f t="shared" si="191"/>
        <v>0</v>
      </c>
      <c r="N4119">
        <f t="shared" si="191"/>
        <v>0</v>
      </c>
      <c r="O4119" t="str">
        <f t="shared" si="193"/>
        <v>Altro</v>
      </c>
    </row>
    <row r="4120" spans="1:15" x14ac:dyDescent="0.35">
      <c r="A4120">
        <v>782357</v>
      </c>
      <c r="B4120">
        <v>29549</v>
      </c>
      <c r="C4120">
        <v>0</v>
      </c>
      <c r="D4120">
        <v>1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f t="shared" si="192"/>
        <v>0</v>
      </c>
      <c r="L4120">
        <f t="shared" si="191"/>
        <v>1</v>
      </c>
      <c r="M4120">
        <f t="shared" si="191"/>
        <v>0</v>
      </c>
      <c r="N4120">
        <f t="shared" si="191"/>
        <v>0</v>
      </c>
      <c r="O4120" t="str">
        <f t="shared" si="193"/>
        <v>Comodità</v>
      </c>
    </row>
    <row r="4121" spans="1:15" x14ac:dyDescent="0.35">
      <c r="A4121">
        <v>786137</v>
      </c>
      <c r="B4121">
        <v>29549</v>
      </c>
      <c r="C4121">
        <v>0</v>
      </c>
      <c r="D4121">
        <v>0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1</v>
      </c>
      <c r="K4121">
        <f t="shared" si="192"/>
        <v>0</v>
      </c>
      <c r="L4121">
        <f t="shared" si="191"/>
        <v>0</v>
      </c>
      <c r="M4121">
        <f t="shared" si="191"/>
        <v>1</v>
      </c>
      <c r="N4121">
        <f t="shared" si="191"/>
        <v>0</v>
      </c>
      <c r="O4121" t="str">
        <f t="shared" si="193"/>
        <v>Personale</v>
      </c>
    </row>
    <row r="4122" spans="1:15" x14ac:dyDescent="0.35">
      <c r="A4122">
        <v>250331</v>
      </c>
      <c r="B4122">
        <v>29549</v>
      </c>
      <c r="C4122">
        <v>0</v>
      </c>
      <c r="D4122">
        <v>0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f t="shared" si="192"/>
        <v>0</v>
      </c>
      <c r="L4122">
        <f t="shared" si="191"/>
        <v>0</v>
      </c>
      <c r="M4122">
        <f t="shared" si="191"/>
        <v>0</v>
      </c>
      <c r="N4122">
        <f t="shared" si="191"/>
        <v>0</v>
      </c>
      <c r="O4122" t="str">
        <f t="shared" si="193"/>
        <v>Altro</v>
      </c>
    </row>
    <row r="4123" spans="1:15" x14ac:dyDescent="0.35">
      <c r="A4123">
        <v>415805</v>
      </c>
      <c r="B4123">
        <v>29549</v>
      </c>
      <c r="C4123">
        <v>1</v>
      </c>
      <c r="D4123">
        <v>0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f t="shared" si="192"/>
        <v>1</v>
      </c>
      <c r="L4123">
        <f t="shared" si="191"/>
        <v>0</v>
      </c>
      <c r="M4123">
        <f t="shared" si="191"/>
        <v>0</v>
      </c>
      <c r="N4123">
        <f t="shared" si="191"/>
        <v>0</v>
      </c>
      <c r="O4123" t="str">
        <f t="shared" si="193"/>
        <v>Assortimento</v>
      </c>
    </row>
    <row r="4124" spans="1:15" x14ac:dyDescent="0.35">
      <c r="A4124">
        <v>969341</v>
      </c>
      <c r="B4124">
        <v>29549</v>
      </c>
      <c r="C4124">
        <v>0</v>
      </c>
      <c r="D4124">
        <v>0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f t="shared" si="192"/>
        <v>0</v>
      </c>
      <c r="L4124">
        <f t="shared" si="191"/>
        <v>0</v>
      </c>
      <c r="M4124">
        <f t="shared" si="191"/>
        <v>0</v>
      </c>
      <c r="N4124">
        <f t="shared" si="191"/>
        <v>0</v>
      </c>
      <c r="O4124" t="str">
        <f t="shared" si="193"/>
        <v>Altro</v>
      </c>
    </row>
    <row r="4125" spans="1:15" x14ac:dyDescent="0.35">
      <c r="A4125">
        <v>419813</v>
      </c>
      <c r="B4125">
        <v>29549</v>
      </c>
      <c r="C4125">
        <v>0</v>
      </c>
      <c r="D4125">
        <v>0</v>
      </c>
      <c r="E4125">
        <v>0</v>
      </c>
      <c r="F4125">
        <v>1</v>
      </c>
      <c r="G4125">
        <v>0</v>
      </c>
      <c r="H4125">
        <v>0</v>
      </c>
      <c r="I4125">
        <v>0</v>
      </c>
      <c r="J4125">
        <v>0</v>
      </c>
      <c r="K4125">
        <f t="shared" si="192"/>
        <v>0</v>
      </c>
      <c r="L4125">
        <f t="shared" si="191"/>
        <v>0</v>
      </c>
      <c r="M4125">
        <f t="shared" si="191"/>
        <v>0</v>
      </c>
      <c r="N4125">
        <f t="shared" si="191"/>
        <v>1</v>
      </c>
      <c r="O4125" t="str">
        <f t="shared" si="193"/>
        <v>Convenienza</v>
      </c>
    </row>
    <row r="4126" spans="1:15" x14ac:dyDescent="0.35">
      <c r="A4126">
        <v>162743</v>
      </c>
      <c r="B4126">
        <v>29549</v>
      </c>
      <c r="C4126">
        <v>0</v>
      </c>
      <c r="D4126">
        <v>0</v>
      </c>
      <c r="E4126">
        <v>1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f t="shared" si="192"/>
        <v>0</v>
      </c>
      <c r="L4126">
        <f t="shared" si="191"/>
        <v>0</v>
      </c>
      <c r="M4126">
        <f t="shared" si="191"/>
        <v>1</v>
      </c>
      <c r="N4126">
        <f t="shared" si="191"/>
        <v>0</v>
      </c>
      <c r="O4126" t="str">
        <f t="shared" si="193"/>
        <v>Personale</v>
      </c>
    </row>
    <row r="4127" spans="1:15" x14ac:dyDescent="0.35">
      <c r="A4127">
        <v>482768</v>
      </c>
      <c r="B4127">
        <v>29549</v>
      </c>
      <c r="C4127">
        <v>1</v>
      </c>
      <c r="D4127">
        <v>0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f t="shared" si="192"/>
        <v>1</v>
      </c>
      <c r="L4127">
        <f t="shared" si="191"/>
        <v>0</v>
      </c>
      <c r="M4127">
        <f t="shared" si="191"/>
        <v>0</v>
      </c>
      <c r="N4127">
        <f t="shared" si="191"/>
        <v>0</v>
      </c>
      <c r="O4127" t="str">
        <f t="shared" si="193"/>
        <v>Assortimento</v>
      </c>
    </row>
    <row r="4128" spans="1:15" x14ac:dyDescent="0.35">
      <c r="A4128">
        <v>1486520</v>
      </c>
      <c r="B4128">
        <v>29549</v>
      </c>
      <c r="C4128">
        <v>0</v>
      </c>
      <c r="D4128">
        <v>0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f t="shared" si="192"/>
        <v>0</v>
      </c>
      <c r="L4128">
        <f t="shared" si="191"/>
        <v>0</v>
      </c>
      <c r="M4128">
        <f t="shared" si="191"/>
        <v>0</v>
      </c>
      <c r="N4128">
        <f t="shared" si="191"/>
        <v>0</v>
      </c>
      <c r="O4128" t="str">
        <f t="shared" si="193"/>
        <v>Altro</v>
      </c>
    </row>
    <row r="4129" spans="1:15" x14ac:dyDescent="0.35">
      <c r="A4129">
        <v>430880</v>
      </c>
      <c r="B4129">
        <v>29549</v>
      </c>
      <c r="C4129">
        <v>0</v>
      </c>
      <c r="D4129">
        <v>0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1</v>
      </c>
      <c r="K4129">
        <f t="shared" si="192"/>
        <v>0</v>
      </c>
      <c r="L4129">
        <f t="shared" si="191"/>
        <v>0</v>
      </c>
      <c r="M4129">
        <f t="shared" si="191"/>
        <v>1</v>
      </c>
      <c r="N4129">
        <f t="shared" si="191"/>
        <v>0</v>
      </c>
      <c r="O4129" t="str">
        <f t="shared" si="193"/>
        <v>Personale</v>
      </c>
    </row>
    <row r="4130" spans="1:15" x14ac:dyDescent="0.35">
      <c r="A4130">
        <v>10169</v>
      </c>
      <c r="B4130">
        <v>29549</v>
      </c>
      <c r="C4130">
        <v>0</v>
      </c>
      <c r="D4130">
        <v>0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f t="shared" si="192"/>
        <v>0</v>
      </c>
      <c r="L4130">
        <f t="shared" si="191"/>
        <v>0</v>
      </c>
      <c r="M4130">
        <f t="shared" si="191"/>
        <v>0</v>
      </c>
      <c r="N4130">
        <f t="shared" si="191"/>
        <v>0</v>
      </c>
      <c r="O4130" t="str">
        <f t="shared" si="193"/>
        <v>Altro</v>
      </c>
    </row>
    <row r="4131" spans="1:15" x14ac:dyDescent="0.35">
      <c r="A4131">
        <v>366431</v>
      </c>
      <c r="B4131">
        <v>29549</v>
      </c>
      <c r="C4131">
        <v>0</v>
      </c>
      <c r="D4131">
        <v>0</v>
      </c>
      <c r="E4131">
        <v>0</v>
      </c>
      <c r="F4131">
        <v>1</v>
      </c>
      <c r="G4131">
        <v>0</v>
      </c>
      <c r="H4131">
        <v>0</v>
      </c>
      <c r="I4131">
        <v>0</v>
      </c>
      <c r="J4131">
        <v>0</v>
      </c>
      <c r="K4131">
        <f t="shared" si="192"/>
        <v>0</v>
      </c>
      <c r="L4131">
        <f t="shared" si="191"/>
        <v>0</v>
      </c>
      <c r="M4131">
        <f t="shared" si="191"/>
        <v>0</v>
      </c>
      <c r="N4131">
        <f t="shared" si="191"/>
        <v>1</v>
      </c>
      <c r="O4131" t="str">
        <f t="shared" si="193"/>
        <v>Convenienza</v>
      </c>
    </row>
    <row r="4132" spans="1:15" x14ac:dyDescent="0.35">
      <c r="A4132">
        <v>301919</v>
      </c>
      <c r="B4132">
        <v>29549</v>
      </c>
      <c r="C4132">
        <v>0</v>
      </c>
      <c r="D4132">
        <v>0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f t="shared" ref="K4132:K4163" si="194">SUMIF($C$1:$J$1,K$2,$C4132:$J4132)</f>
        <v>0</v>
      </c>
      <c r="L4132">
        <f t="shared" si="191"/>
        <v>0</v>
      </c>
      <c r="M4132">
        <f t="shared" si="191"/>
        <v>0</v>
      </c>
      <c r="N4132">
        <f t="shared" si="191"/>
        <v>0</v>
      </c>
      <c r="O4132" t="str">
        <f t="shared" si="193"/>
        <v>Altro</v>
      </c>
    </row>
    <row r="4133" spans="1:15" x14ac:dyDescent="0.35">
      <c r="A4133">
        <v>1616852</v>
      </c>
      <c r="B4133">
        <v>29549</v>
      </c>
      <c r="C4133">
        <v>0</v>
      </c>
      <c r="D4133">
        <v>0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f t="shared" si="194"/>
        <v>0</v>
      </c>
      <c r="L4133">
        <f t="shared" si="191"/>
        <v>0</v>
      </c>
      <c r="M4133">
        <f t="shared" si="191"/>
        <v>0</v>
      </c>
      <c r="N4133">
        <f t="shared" si="191"/>
        <v>0</v>
      </c>
      <c r="O4133" t="str">
        <f t="shared" si="193"/>
        <v>Altro</v>
      </c>
    </row>
    <row r="4134" spans="1:15" x14ac:dyDescent="0.35">
      <c r="A4134">
        <v>1211099</v>
      </c>
      <c r="B4134">
        <v>29549</v>
      </c>
      <c r="C4134">
        <v>0</v>
      </c>
      <c r="D4134">
        <v>0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f t="shared" si="194"/>
        <v>0</v>
      </c>
      <c r="L4134">
        <f t="shared" si="191"/>
        <v>0</v>
      </c>
      <c r="M4134">
        <f t="shared" si="191"/>
        <v>0</v>
      </c>
      <c r="N4134">
        <f t="shared" si="191"/>
        <v>0</v>
      </c>
      <c r="O4134" t="str">
        <f t="shared" si="193"/>
        <v>Altro</v>
      </c>
    </row>
    <row r="4135" spans="1:15" x14ac:dyDescent="0.35">
      <c r="A4135">
        <v>1340489</v>
      </c>
      <c r="B4135">
        <v>29549</v>
      </c>
      <c r="C4135">
        <v>0</v>
      </c>
      <c r="D4135">
        <v>0</v>
      </c>
      <c r="E4135">
        <v>0</v>
      </c>
      <c r="F4135">
        <v>0</v>
      </c>
      <c r="G4135">
        <v>1</v>
      </c>
      <c r="H4135">
        <v>0</v>
      </c>
      <c r="I4135">
        <v>0</v>
      </c>
      <c r="J4135">
        <v>0</v>
      </c>
      <c r="K4135">
        <f t="shared" si="194"/>
        <v>0</v>
      </c>
      <c r="L4135">
        <f t="shared" si="191"/>
        <v>0</v>
      </c>
      <c r="M4135">
        <f t="shared" si="191"/>
        <v>0</v>
      </c>
      <c r="N4135">
        <f t="shared" si="191"/>
        <v>1</v>
      </c>
      <c r="O4135" t="str">
        <f t="shared" si="193"/>
        <v>Convenienza</v>
      </c>
    </row>
    <row r="4136" spans="1:15" x14ac:dyDescent="0.35">
      <c r="A4136">
        <v>1121624</v>
      </c>
      <c r="B4136">
        <v>29549</v>
      </c>
      <c r="C4136">
        <v>0</v>
      </c>
      <c r="D4136">
        <v>0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f t="shared" si="194"/>
        <v>0</v>
      </c>
      <c r="L4136">
        <f t="shared" si="191"/>
        <v>0</v>
      </c>
      <c r="M4136">
        <f t="shared" si="191"/>
        <v>0</v>
      </c>
      <c r="N4136">
        <f t="shared" si="191"/>
        <v>0</v>
      </c>
      <c r="O4136" t="str">
        <f t="shared" si="193"/>
        <v>Altro</v>
      </c>
    </row>
    <row r="4137" spans="1:15" x14ac:dyDescent="0.35">
      <c r="A4137">
        <v>27836</v>
      </c>
      <c r="B4137">
        <v>29549</v>
      </c>
      <c r="C4137">
        <v>0</v>
      </c>
      <c r="D4137">
        <v>0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f t="shared" si="194"/>
        <v>0</v>
      </c>
      <c r="L4137">
        <f t="shared" si="191"/>
        <v>0</v>
      </c>
      <c r="M4137">
        <f t="shared" si="191"/>
        <v>0</v>
      </c>
      <c r="N4137">
        <f t="shared" si="191"/>
        <v>0</v>
      </c>
      <c r="O4137" t="str">
        <f t="shared" si="193"/>
        <v>Altro</v>
      </c>
    </row>
    <row r="4138" spans="1:15" x14ac:dyDescent="0.35">
      <c r="A4138">
        <v>334844</v>
      </c>
      <c r="B4138">
        <v>29549</v>
      </c>
      <c r="C4138">
        <v>0</v>
      </c>
      <c r="D4138">
        <v>0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f t="shared" si="194"/>
        <v>0</v>
      </c>
      <c r="L4138">
        <f t="shared" si="191"/>
        <v>0</v>
      </c>
      <c r="M4138">
        <f t="shared" si="191"/>
        <v>0</v>
      </c>
      <c r="N4138">
        <f t="shared" si="191"/>
        <v>0</v>
      </c>
      <c r="O4138" t="str">
        <f t="shared" si="193"/>
        <v>Altro</v>
      </c>
    </row>
    <row r="4139" spans="1:15" x14ac:dyDescent="0.35">
      <c r="A4139">
        <v>181157</v>
      </c>
      <c r="B4139">
        <v>29549</v>
      </c>
      <c r="C4139">
        <v>0</v>
      </c>
      <c r="D4139">
        <v>0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f t="shared" si="194"/>
        <v>0</v>
      </c>
      <c r="L4139">
        <f t="shared" si="191"/>
        <v>0</v>
      </c>
      <c r="M4139">
        <f t="shared" si="191"/>
        <v>0</v>
      </c>
      <c r="N4139">
        <f t="shared" si="191"/>
        <v>0</v>
      </c>
      <c r="O4139" t="str">
        <f t="shared" si="193"/>
        <v>Altro</v>
      </c>
    </row>
    <row r="4140" spans="1:15" x14ac:dyDescent="0.35">
      <c r="A4140">
        <v>1642220</v>
      </c>
      <c r="B4140">
        <v>29549</v>
      </c>
      <c r="C4140">
        <v>0</v>
      </c>
      <c r="D4140">
        <v>0</v>
      </c>
      <c r="E4140">
        <v>0</v>
      </c>
      <c r="F4140">
        <v>0</v>
      </c>
      <c r="G4140">
        <v>0</v>
      </c>
      <c r="H4140">
        <v>1</v>
      </c>
      <c r="I4140">
        <v>0</v>
      </c>
      <c r="J4140">
        <v>0</v>
      </c>
      <c r="K4140">
        <f t="shared" si="194"/>
        <v>1</v>
      </c>
      <c r="L4140">
        <f t="shared" si="191"/>
        <v>0</v>
      </c>
      <c r="M4140">
        <f t="shared" si="191"/>
        <v>0</v>
      </c>
      <c r="N4140">
        <f t="shared" si="191"/>
        <v>0</v>
      </c>
      <c r="O4140" t="str">
        <f t="shared" si="193"/>
        <v>Assortimento</v>
      </c>
    </row>
    <row r="4141" spans="1:15" x14ac:dyDescent="0.35">
      <c r="A4141">
        <v>765488</v>
      </c>
      <c r="B4141">
        <v>29549</v>
      </c>
      <c r="C4141">
        <v>0</v>
      </c>
      <c r="D4141">
        <v>1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f t="shared" si="194"/>
        <v>0</v>
      </c>
      <c r="L4141">
        <f t="shared" si="191"/>
        <v>1</v>
      </c>
      <c r="M4141">
        <f t="shared" si="191"/>
        <v>0</v>
      </c>
      <c r="N4141">
        <f t="shared" si="191"/>
        <v>0</v>
      </c>
      <c r="O4141" t="str">
        <f t="shared" si="193"/>
        <v>Comodità</v>
      </c>
    </row>
    <row r="4142" spans="1:15" x14ac:dyDescent="0.35">
      <c r="A4142">
        <v>415850</v>
      </c>
      <c r="B4142">
        <v>29549</v>
      </c>
      <c r="C4142">
        <v>0</v>
      </c>
      <c r="D4142">
        <v>0</v>
      </c>
      <c r="E4142">
        <v>0</v>
      </c>
      <c r="F4142">
        <v>1</v>
      </c>
      <c r="G4142">
        <v>0</v>
      </c>
      <c r="H4142">
        <v>0</v>
      </c>
      <c r="I4142">
        <v>0</v>
      </c>
      <c r="J4142">
        <v>0</v>
      </c>
      <c r="K4142">
        <f t="shared" si="194"/>
        <v>0</v>
      </c>
      <c r="L4142">
        <f t="shared" si="191"/>
        <v>0</v>
      </c>
      <c r="M4142">
        <f t="shared" si="191"/>
        <v>0</v>
      </c>
      <c r="N4142">
        <f t="shared" si="191"/>
        <v>1</v>
      </c>
      <c r="O4142" t="str">
        <f t="shared" si="193"/>
        <v>Convenienza</v>
      </c>
    </row>
    <row r="4143" spans="1:15" x14ac:dyDescent="0.35">
      <c r="A4143">
        <v>757325</v>
      </c>
      <c r="B4143">
        <v>29549</v>
      </c>
      <c r="C4143">
        <v>0</v>
      </c>
      <c r="D4143">
        <v>0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f t="shared" si="194"/>
        <v>0</v>
      </c>
      <c r="L4143">
        <f t="shared" si="191"/>
        <v>0</v>
      </c>
      <c r="M4143">
        <f t="shared" si="191"/>
        <v>0</v>
      </c>
      <c r="N4143">
        <f t="shared" si="191"/>
        <v>0</v>
      </c>
      <c r="O4143" t="str">
        <f t="shared" si="193"/>
        <v>Altro</v>
      </c>
    </row>
    <row r="4144" spans="1:15" x14ac:dyDescent="0.35">
      <c r="A4144">
        <v>1463105</v>
      </c>
      <c r="B4144">
        <v>29549</v>
      </c>
      <c r="C4144">
        <v>0</v>
      </c>
      <c r="D4144">
        <v>0</v>
      </c>
      <c r="E4144">
        <v>0</v>
      </c>
      <c r="F4144">
        <v>0</v>
      </c>
      <c r="G4144">
        <v>0</v>
      </c>
      <c r="H4144">
        <v>1</v>
      </c>
      <c r="I4144">
        <v>0</v>
      </c>
      <c r="J4144">
        <v>0</v>
      </c>
      <c r="K4144">
        <f t="shared" si="194"/>
        <v>1</v>
      </c>
      <c r="L4144">
        <f t="shared" si="191"/>
        <v>0</v>
      </c>
      <c r="M4144">
        <f t="shared" si="191"/>
        <v>0</v>
      </c>
      <c r="N4144">
        <f t="shared" si="191"/>
        <v>0</v>
      </c>
      <c r="O4144" t="str">
        <f t="shared" si="193"/>
        <v>Assortimento</v>
      </c>
    </row>
    <row r="4145" spans="1:15" x14ac:dyDescent="0.35">
      <c r="A4145">
        <v>87212</v>
      </c>
      <c r="B4145">
        <v>29549</v>
      </c>
      <c r="C4145">
        <v>0</v>
      </c>
      <c r="D4145">
        <v>1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f t="shared" si="194"/>
        <v>0</v>
      </c>
      <c r="L4145">
        <f t="shared" si="191"/>
        <v>1</v>
      </c>
      <c r="M4145">
        <f t="shared" si="191"/>
        <v>0</v>
      </c>
      <c r="N4145">
        <f t="shared" si="191"/>
        <v>0</v>
      </c>
      <c r="O4145" t="str">
        <f t="shared" si="193"/>
        <v>Comodità</v>
      </c>
    </row>
    <row r="4146" spans="1:15" x14ac:dyDescent="0.35">
      <c r="A4146">
        <v>1284404</v>
      </c>
      <c r="B4146">
        <v>29549</v>
      </c>
      <c r="C4146">
        <v>0</v>
      </c>
      <c r="D4146">
        <v>0</v>
      </c>
      <c r="E4146">
        <v>0</v>
      </c>
      <c r="F4146">
        <v>0</v>
      </c>
      <c r="G4146">
        <v>0</v>
      </c>
      <c r="H4146">
        <v>1</v>
      </c>
      <c r="I4146">
        <v>0</v>
      </c>
      <c r="J4146">
        <v>0</v>
      </c>
      <c r="K4146">
        <f t="shared" si="194"/>
        <v>1</v>
      </c>
      <c r="L4146">
        <f t="shared" si="191"/>
        <v>0</v>
      </c>
      <c r="M4146">
        <f t="shared" si="191"/>
        <v>0</v>
      </c>
      <c r="N4146">
        <f t="shared" si="191"/>
        <v>0</v>
      </c>
      <c r="O4146" t="str">
        <f t="shared" si="193"/>
        <v>Assortimento</v>
      </c>
    </row>
    <row r="4147" spans="1:15" x14ac:dyDescent="0.35">
      <c r="A4147">
        <v>763865</v>
      </c>
      <c r="B4147">
        <v>29549</v>
      </c>
      <c r="C4147">
        <v>0</v>
      </c>
      <c r="D4147">
        <v>0</v>
      </c>
      <c r="E4147">
        <v>0</v>
      </c>
      <c r="F4147">
        <v>0</v>
      </c>
      <c r="G4147">
        <v>1</v>
      </c>
      <c r="H4147">
        <v>0</v>
      </c>
      <c r="I4147">
        <v>0</v>
      </c>
      <c r="J4147">
        <v>0</v>
      </c>
      <c r="K4147">
        <f t="shared" si="194"/>
        <v>0</v>
      </c>
      <c r="L4147">
        <f t="shared" si="191"/>
        <v>0</v>
      </c>
      <c r="M4147">
        <f t="shared" si="191"/>
        <v>0</v>
      </c>
      <c r="N4147">
        <f t="shared" si="191"/>
        <v>1</v>
      </c>
      <c r="O4147" t="str">
        <f t="shared" si="193"/>
        <v>Convenienza</v>
      </c>
    </row>
    <row r="4148" spans="1:15" x14ac:dyDescent="0.35">
      <c r="A4148">
        <v>1264376</v>
      </c>
      <c r="B4148">
        <v>29549</v>
      </c>
      <c r="C4148">
        <v>0</v>
      </c>
      <c r="D4148">
        <v>1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f t="shared" si="194"/>
        <v>0</v>
      </c>
      <c r="L4148">
        <f t="shared" si="191"/>
        <v>1</v>
      </c>
      <c r="M4148">
        <f t="shared" si="191"/>
        <v>0</v>
      </c>
      <c r="N4148">
        <f t="shared" si="191"/>
        <v>0</v>
      </c>
      <c r="O4148" t="str">
        <f t="shared" si="193"/>
        <v>Comodità</v>
      </c>
    </row>
    <row r="4149" spans="1:15" x14ac:dyDescent="0.35">
      <c r="A4149">
        <v>860798</v>
      </c>
      <c r="B4149">
        <v>29549</v>
      </c>
      <c r="C4149">
        <v>0</v>
      </c>
      <c r="D4149">
        <v>1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f t="shared" si="194"/>
        <v>0</v>
      </c>
      <c r="L4149">
        <f t="shared" si="191"/>
        <v>1</v>
      </c>
      <c r="M4149">
        <f t="shared" si="191"/>
        <v>0</v>
      </c>
      <c r="N4149">
        <f t="shared" si="191"/>
        <v>0</v>
      </c>
      <c r="O4149" t="str">
        <f t="shared" si="193"/>
        <v>Comodità</v>
      </c>
    </row>
    <row r="4150" spans="1:15" x14ac:dyDescent="0.35">
      <c r="A4150">
        <v>59183</v>
      </c>
      <c r="B4150">
        <v>29549</v>
      </c>
      <c r="C4150">
        <v>0</v>
      </c>
      <c r="D4150">
        <v>0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f t="shared" si="194"/>
        <v>0</v>
      </c>
      <c r="L4150">
        <f t="shared" si="191"/>
        <v>0</v>
      </c>
      <c r="M4150">
        <f t="shared" si="191"/>
        <v>0</v>
      </c>
      <c r="N4150">
        <f t="shared" si="191"/>
        <v>0</v>
      </c>
      <c r="O4150" t="str">
        <f t="shared" si="193"/>
        <v>Altro</v>
      </c>
    </row>
    <row r="4151" spans="1:15" x14ac:dyDescent="0.35">
      <c r="A4151">
        <v>153305477</v>
      </c>
      <c r="B4151">
        <v>29549</v>
      </c>
      <c r="C4151">
        <v>0</v>
      </c>
      <c r="D4151">
        <v>0</v>
      </c>
      <c r="E4151">
        <v>0</v>
      </c>
      <c r="F4151">
        <v>0</v>
      </c>
      <c r="G4151">
        <v>0</v>
      </c>
      <c r="H4151">
        <v>1</v>
      </c>
      <c r="I4151">
        <v>0</v>
      </c>
      <c r="J4151">
        <v>0</v>
      </c>
      <c r="K4151">
        <f t="shared" si="194"/>
        <v>1</v>
      </c>
      <c r="L4151">
        <f t="shared" si="191"/>
        <v>0</v>
      </c>
      <c r="M4151">
        <f t="shared" si="191"/>
        <v>0</v>
      </c>
      <c r="N4151">
        <f t="shared" si="191"/>
        <v>0</v>
      </c>
      <c r="O4151" t="str">
        <f t="shared" si="193"/>
        <v>Assortimento</v>
      </c>
    </row>
    <row r="4152" spans="1:15" x14ac:dyDescent="0.35">
      <c r="A4152">
        <v>480824</v>
      </c>
      <c r="B4152">
        <v>29549</v>
      </c>
      <c r="C4152">
        <v>0</v>
      </c>
      <c r="D4152">
        <v>0</v>
      </c>
      <c r="E4152">
        <v>0</v>
      </c>
      <c r="F4152">
        <v>0</v>
      </c>
      <c r="G4152">
        <v>1</v>
      </c>
      <c r="H4152">
        <v>0</v>
      </c>
      <c r="I4152">
        <v>0</v>
      </c>
      <c r="J4152">
        <v>0</v>
      </c>
      <c r="K4152">
        <f t="shared" si="194"/>
        <v>0</v>
      </c>
      <c r="L4152">
        <f t="shared" si="191"/>
        <v>0</v>
      </c>
      <c r="M4152">
        <f t="shared" si="191"/>
        <v>0</v>
      </c>
      <c r="N4152">
        <f t="shared" si="191"/>
        <v>1</v>
      </c>
      <c r="O4152" t="str">
        <f t="shared" si="193"/>
        <v>Convenienza</v>
      </c>
    </row>
    <row r="4153" spans="1:15" x14ac:dyDescent="0.35">
      <c r="A4153">
        <v>148799</v>
      </c>
      <c r="B4153">
        <v>29549</v>
      </c>
      <c r="C4153">
        <v>0</v>
      </c>
      <c r="D4153">
        <v>0</v>
      </c>
      <c r="E4153">
        <v>0</v>
      </c>
      <c r="F4153">
        <v>0</v>
      </c>
      <c r="G4153">
        <v>1</v>
      </c>
      <c r="H4153">
        <v>0</v>
      </c>
      <c r="I4153">
        <v>0</v>
      </c>
      <c r="J4153">
        <v>0</v>
      </c>
      <c r="K4153">
        <f t="shared" si="194"/>
        <v>0</v>
      </c>
      <c r="L4153">
        <f t="shared" si="191"/>
        <v>0</v>
      </c>
      <c r="M4153">
        <f t="shared" si="191"/>
        <v>0</v>
      </c>
      <c r="N4153">
        <f t="shared" si="191"/>
        <v>1</v>
      </c>
      <c r="O4153" t="str">
        <f t="shared" si="193"/>
        <v>Convenienza</v>
      </c>
    </row>
    <row r="4154" spans="1:15" x14ac:dyDescent="0.35">
      <c r="A4154">
        <v>1041068</v>
      </c>
      <c r="B4154">
        <v>29549</v>
      </c>
      <c r="C4154">
        <v>0</v>
      </c>
      <c r="D4154">
        <v>1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f t="shared" si="194"/>
        <v>0</v>
      </c>
      <c r="L4154">
        <f t="shared" si="191"/>
        <v>1</v>
      </c>
      <c r="M4154">
        <f t="shared" si="191"/>
        <v>0</v>
      </c>
      <c r="N4154">
        <f t="shared" si="191"/>
        <v>0</v>
      </c>
      <c r="O4154" t="str">
        <f t="shared" si="193"/>
        <v>Comodità</v>
      </c>
    </row>
    <row r="4155" spans="1:15" x14ac:dyDescent="0.35">
      <c r="A4155">
        <v>379865</v>
      </c>
      <c r="B4155">
        <v>29549</v>
      </c>
      <c r="C4155">
        <v>0</v>
      </c>
      <c r="D4155">
        <v>0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f t="shared" si="194"/>
        <v>0</v>
      </c>
      <c r="L4155">
        <f t="shared" si="191"/>
        <v>0</v>
      </c>
      <c r="M4155">
        <f t="shared" si="191"/>
        <v>0</v>
      </c>
      <c r="N4155">
        <f t="shared" si="191"/>
        <v>0</v>
      </c>
      <c r="O4155" t="str">
        <f t="shared" si="193"/>
        <v>Altro</v>
      </c>
    </row>
    <row r="4156" spans="1:15" x14ac:dyDescent="0.35">
      <c r="A4156">
        <v>195152</v>
      </c>
      <c r="B4156">
        <v>29549</v>
      </c>
      <c r="C4156">
        <v>0</v>
      </c>
      <c r="D4156">
        <v>0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f t="shared" si="194"/>
        <v>0</v>
      </c>
      <c r="L4156">
        <f t="shared" si="191"/>
        <v>0</v>
      </c>
      <c r="M4156">
        <f t="shared" si="191"/>
        <v>0</v>
      </c>
      <c r="N4156">
        <f t="shared" si="191"/>
        <v>0</v>
      </c>
      <c r="O4156" t="str">
        <f t="shared" si="193"/>
        <v>Altro</v>
      </c>
    </row>
    <row r="4157" spans="1:15" x14ac:dyDescent="0.35">
      <c r="A4157">
        <v>752645</v>
      </c>
      <c r="B4157">
        <v>29549</v>
      </c>
      <c r="C4157">
        <v>0</v>
      </c>
      <c r="D4157">
        <v>0</v>
      </c>
      <c r="E4157">
        <v>0</v>
      </c>
      <c r="F4157">
        <v>0</v>
      </c>
      <c r="G4157">
        <v>1</v>
      </c>
      <c r="H4157">
        <v>0</v>
      </c>
      <c r="I4157">
        <v>0</v>
      </c>
      <c r="J4157">
        <v>0</v>
      </c>
      <c r="K4157">
        <f t="shared" si="194"/>
        <v>0</v>
      </c>
      <c r="L4157">
        <f t="shared" si="191"/>
        <v>0</v>
      </c>
      <c r="M4157">
        <f t="shared" si="191"/>
        <v>0</v>
      </c>
      <c r="N4157">
        <f t="shared" si="191"/>
        <v>1</v>
      </c>
      <c r="O4157" t="str">
        <f t="shared" si="193"/>
        <v>Convenienza</v>
      </c>
    </row>
    <row r="4158" spans="1:15" x14ac:dyDescent="0.35">
      <c r="A4158">
        <v>1804484</v>
      </c>
      <c r="B4158">
        <v>29549</v>
      </c>
      <c r="C4158">
        <v>0</v>
      </c>
      <c r="D4158">
        <v>0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1</v>
      </c>
      <c r="K4158">
        <f t="shared" si="194"/>
        <v>0</v>
      </c>
      <c r="L4158">
        <f t="shared" si="191"/>
        <v>0</v>
      </c>
      <c r="M4158">
        <f t="shared" si="191"/>
        <v>1</v>
      </c>
      <c r="N4158">
        <f t="shared" si="191"/>
        <v>0</v>
      </c>
      <c r="O4158" t="str">
        <f t="shared" si="193"/>
        <v>Personale</v>
      </c>
    </row>
    <row r="4159" spans="1:15" x14ac:dyDescent="0.35">
      <c r="A4159">
        <v>1946</v>
      </c>
      <c r="B4159">
        <v>29549</v>
      </c>
      <c r="C4159">
        <v>0</v>
      </c>
      <c r="D4159">
        <v>0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f t="shared" si="194"/>
        <v>0</v>
      </c>
      <c r="L4159">
        <f t="shared" si="191"/>
        <v>0</v>
      </c>
      <c r="M4159">
        <f t="shared" si="191"/>
        <v>0</v>
      </c>
      <c r="N4159">
        <f t="shared" si="191"/>
        <v>0</v>
      </c>
      <c r="O4159" t="str">
        <f t="shared" si="193"/>
        <v>Altro</v>
      </c>
    </row>
    <row r="4160" spans="1:15" x14ac:dyDescent="0.35">
      <c r="A4160">
        <v>156755</v>
      </c>
      <c r="B4160">
        <v>29549</v>
      </c>
      <c r="C4160">
        <v>0</v>
      </c>
      <c r="D4160">
        <v>0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f t="shared" si="194"/>
        <v>0</v>
      </c>
      <c r="L4160">
        <f t="shared" si="191"/>
        <v>0</v>
      </c>
      <c r="M4160">
        <f t="shared" si="191"/>
        <v>0</v>
      </c>
      <c r="N4160">
        <f t="shared" si="191"/>
        <v>0</v>
      </c>
      <c r="O4160" t="str">
        <f t="shared" si="193"/>
        <v>Altro</v>
      </c>
    </row>
    <row r="4161" spans="1:15" x14ac:dyDescent="0.35">
      <c r="A4161">
        <v>480701</v>
      </c>
      <c r="B4161">
        <v>29549</v>
      </c>
      <c r="C4161">
        <v>0</v>
      </c>
      <c r="D4161">
        <v>0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f t="shared" si="194"/>
        <v>0</v>
      </c>
      <c r="L4161">
        <f t="shared" si="191"/>
        <v>0</v>
      </c>
      <c r="M4161">
        <f t="shared" si="191"/>
        <v>0</v>
      </c>
      <c r="N4161">
        <f t="shared" si="191"/>
        <v>0</v>
      </c>
      <c r="O4161" t="str">
        <f t="shared" si="193"/>
        <v>Altro</v>
      </c>
    </row>
    <row r="4162" spans="1:15" x14ac:dyDescent="0.35">
      <c r="A4162">
        <v>99209</v>
      </c>
      <c r="B4162">
        <v>29549</v>
      </c>
      <c r="C4162">
        <v>0</v>
      </c>
      <c r="D4162">
        <v>0</v>
      </c>
      <c r="E4162">
        <v>0</v>
      </c>
      <c r="F4162">
        <v>0</v>
      </c>
      <c r="G4162">
        <v>0</v>
      </c>
      <c r="H4162">
        <v>0</v>
      </c>
      <c r="I4162">
        <v>1</v>
      </c>
      <c r="J4162">
        <v>0</v>
      </c>
      <c r="K4162">
        <f t="shared" si="194"/>
        <v>0</v>
      </c>
      <c r="L4162">
        <f t="shared" si="191"/>
        <v>1</v>
      </c>
      <c r="M4162">
        <f t="shared" si="191"/>
        <v>0</v>
      </c>
      <c r="N4162">
        <f t="shared" si="191"/>
        <v>0</v>
      </c>
      <c r="O4162" t="str">
        <f t="shared" si="193"/>
        <v>Comodità</v>
      </c>
    </row>
    <row r="4163" spans="1:15" x14ac:dyDescent="0.35">
      <c r="A4163">
        <v>170357</v>
      </c>
      <c r="B4163">
        <v>29549</v>
      </c>
      <c r="C4163">
        <v>0</v>
      </c>
      <c r="D4163">
        <v>0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f t="shared" si="194"/>
        <v>0</v>
      </c>
      <c r="L4163">
        <f>SUMIF($C$1:$J$1,L$2,$C4163:$J4163)</f>
        <v>0</v>
      </c>
      <c r="M4163">
        <f>SUMIF($C$1:$J$1,M$2,$C4163:$J4163)</f>
        <v>0</v>
      </c>
      <c r="N4163">
        <f>SUMIF($C$1:$J$1,N$2,$C4163:$J4163)</f>
        <v>0</v>
      </c>
      <c r="O4163" t="str">
        <f t="shared" si="193"/>
        <v>Altro</v>
      </c>
    </row>
    <row r="4164" spans="1:15" x14ac:dyDescent="0.35">
      <c r="A4164">
        <v>38840</v>
      </c>
      <c r="B4164">
        <v>29549</v>
      </c>
      <c r="C4164">
        <v>0</v>
      </c>
      <c r="D4164">
        <v>0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f t="shared" ref="K4164:N4227" si="195">SUMIF($C$1:$J$1,K$2,$C4164:$J4164)</f>
        <v>0</v>
      </c>
      <c r="L4164">
        <f t="shared" si="195"/>
        <v>0</v>
      </c>
      <c r="M4164">
        <f t="shared" si="195"/>
        <v>0</v>
      </c>
      <c r="N4164">
        <f t="shared" si="195"/>
        <v>0</v>
      </c>
      <c r="O4164" t="str">
        <f t="shared" ref="O4164:O4227" si="196">IF(K4164&gt;0,K$2,IF(L4164&gt;0,L$2,IF(M4164&gt;0,M$2,IF(N4164&gt;0,N$2,"Altro"))))</f>
        <v>Altro</v>
      </c>
    </row>
    <row r="4165" spans="1:15" x14ac:dyDescent="0.35">
      <c r="A4165">
        <v>417473</v>
      </c>
      <c r="B4165">
        <v>29549</v>
      </c>
      <c r="C4165">
        <v>0</v>
      </c>
      <c r="D4165">
        <v>0</v>
      </c>
      <c r="E4165">
        <v>0</v>
      </c>
      <c r="F4165">
        <v>1</v>
      </c>
      <c r="G4165">
        <v>0</v>
      </c>
      <c r="H4165">
        <v>0</v>
      </c>
      <c r="I4165">
        <v>0</v>
      </c>
      <c r="J4165">
        <v>0</v>
      </c>
      <c r="K4165">
        <f t="shared" si="195"/>
        <v>0</v>
      </c>
      <c r="L4165">
        <f t="shared" si="195"/>
        <v>0</v>
      </c>
      <c r="M4165">
        <f t="shared" si="195"/>
        <v>0</v>
      </c>
      <c r="N4165">
        <f t="shared" si="195"/>
        <v>1</v>
      </c>
      <c r="O4165" t="str">
        <f t="shared" si="196"/>
        <v>Convenienza</v>
      </c>
    </row>
    <row r="4166" spans="1:15" x14ac:dyDescent="0.35">
      <c r="A4166">
        <v>1059350</v>
      </c>
      <c r="B4166">
        <v>29549</v>
      </c>
      <c r="C4166">
        <v>0</v>
      </c>
      <c r="D4166">
        <v>0</v>
      </c>
      <c r="E4166">
        <v>0</v>
      </c>
      <c r="F4166">
        <v>0</v>
      </c>
      <c r="G4166">
        <v>0</v>
      </c>
      <c r="H4166">
        <v>1</v>
      </c>
      <c r="I4166">
        <v>0</v>
      </c>
      <c r="J4166">
        <v>0</v>
      </c>
      <c r="K4166">
        <f t="shared" si="195"/>
        <v>1</v>
      </c>
      <c r="L4166">
        <f t="shared" si="195"/>
        <v>0</v>
      </c>
      <c r="M4166">
        <f t="shared" si="195"/>
        <v>0</v>
      </c>
      <c r="N4166">
        <f t="shared" si="195"/>
        <v>0</v>
      </c>
      <c r="O4166" t="str">
        <f t="shared" si="196"/>
        <v>Assortimento</v>
      </c>
    </row>
    <row r="4167" spans="1:15" x14ac:dyDescent="0.35">
      <c r="A4167">
        <v>308555</v>
      </c>
      <c r="B4167">
        <v>29549</v>
      </c>
      <c r="C4167">
        <v>0</v>
      </c>
      <c r="D4167">
        <v>0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1</v>
      </c>
      <c r="K4167">
        <f t="shared" si="195"/>
        <v>0</v>
      </c>
      <c r="L4167">
        <f t="shared" si="195"/>
        <v>0</v>
      </c>
      <c r="M4167">
        <f t="shared" si="195"/>
        <v>1</v>
      </c>
      <c r="N4167">
        <f t="shared" si="195"/>
        <v>0</v>
      </c>
      <c r="O4167" t="str">
        <f t="shared" si="196"/>
        <v>Personale</v>
      </c>
    </row>
    <row r="4168" spans="1:15" x14ac:dyDescent="0.35">
      <c r="A4168">
        <v>25484</v>
      </c>
      <c r="B4168">
        <v>29549</v>
      </c>
      <c r="C4168">
        <v>1</v>
      </c>
      <c r="D4168">
        <v>0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f t="shared" si="195"/>
        <v>1</v>
      </c>
      <c r="L4168">
        <f t="shared" si="195"/>
        <v>0</v>
      </c>
      <c r="M4168">
        <f t="shared" si="195"/>
        <v>0</v>
      </c>
      <c r="N4168">
        <f t="shared" si="195"/>
        <v>0</v>
      </c>
      <c r="O4168" t="str">
        <f t="shared" si="196"/>
        <v>Assortimento</v>
      </c>
    </row>
    <row r="4169" spans="1:15" x14ac:dyDescent="0.35">
      <c r="A4169">
        <v>1382276</v>
      </c>
      <c r="B4169">
        <v>29549</v>
      </c>
      <c r="C4169">
        <v>0</v>
      </c>
      <c r="D4169">
        <v>0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f t="shared" si="195"/>
        <v>0</v>
      </c>
      <c r="L4169">
        <f t="shared" si="195"/>
        <v>0</v>
      </c>
      <c r="M4169">
        <f t="shared" si="195"/>
        <v>0</v>
      </c>
      <c r="N4169">
        <f t="shared" si="195"/>
        <v>0</v>
      </c>
      <c r="O4169" t="str">
        <f t="shared" si="196"/>
        <v>Altro</v>
      </c>
    </row>
    <row r="4170" spans="1:15" x14ac:dyDescent="0.35">
      <c r="A4170">
        <v>1504928</v>
      </c>
      <c r="B4170">
        <v>29549</v>
      </c>
      <c r="C4170">
        <v>0</v>
      </c>
      <c r="D4170">
        <v>0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f t="shared" si="195"/>
        <v>0</v>
      </c>
      <c r="L4170">
        <f t="shared" si="195"/>
        <v>0</v>
      </c>
      <c r="M4170">
        <f t="shared" si="195"/>
        <v>0</v>
      </c>
      <c r="N4170">
        <f t="shared" si="195"/>
        <v>0</v>
      </c>
      <c r="O4170" t="str">
        <f t="shared" si="196"/>
        <v>Altro</v>
      </c>
    </row>
    <row r="4171" spans="1:15" x14ac:dyDescent="0.35">
      <c r="A4171">
        <v>1167119</v>
      </c>
      <c r="B4171">
        <v>29549</v>
      </c>
      <c r="C4171">
        <v>0</v>
      </c>
      <c r="D4171">
        <v>0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f t="shared" si="195"/>
        <v>0</v>
      </c>
      <c r="L4171">
        <f t="shared" si="195"/>
        <v>0</v>
      </c>
      <c r="M4171">
        <f t="shared" si="195"/>
        <v>0</v>
      </c>
      <c r="N4171">
        <f t="shared" si="195"/>
        <v>0</v>
      </c>
      <c r="O4171" t="str">
        <f t="shared" si="196"/>
        <v>Altro</v>
      </c>
    </row>
    <row r="4172" spans="1:15" x14ac:dyDescent="0.35">
      <c r="A4172">
        <v>1177256</v>
      </c>
      <c r="B4172">
        <v>29549</v>
      </c>
      <c r="C4172">
        <v>0</v>
      </c>
      <c r="D4172">
        <v>0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f t="shared" si="195"/>
        <v>0</v>
      </c>
      <c r="L4172">
        <f t="shared" si="195"/>
        <v>0</v>
      </c>
      <c r="M4172">
        <f t="shared" si="195"/>
        <v>0</v>
      </c>
      <c r="N4172">
        <f t="shared" si="195"/>
        <v>0</v>
      </c>
      <c r="O4172" t="str">
        <f t="shared" si="196"/>
        <v>Altro</v>
      </c>
    </row>
    <row r="4173" spans="1:15" x14ac:dyDescent="0.35">
      <c r="A4173">
        <v>1755518</v>
      </c>
      <c r="B4173">
        <v>29549</v>
      </c>
      <c r="C4173">
        <v>0</v>
      </c>
      <c r="D4173">
        <v>0</v>
      </c>
      <c r="E4173">
        <v>0</v>
      </c>
      <c r="F4173">
        <v>0</v>
      </c>
      <c r="G4173">
        <v>1</v>
      </c>
      <c r="H4173">
        <v>0</v>
      </c>
      <c r="I4173">
        <v>0</v>
      </c>
      <c r="J4173">
        <v>0</v>
      </c>
      <c r="K4173">
        <f t="shared" si="195"/>
        <v>0</v>
      </c>
      <c r="L4173">
        <f t="shared" si="195"/>
        <v>0</v>
      </c>
      <c r="M4173">
        <f t="shared" si="195"/>
        <v>0</v>
      </c>
      <c r="N4173">
        <f t="shared" si="195"/>
        <v>1</v>
      </c>
      <c r="O4173" t="str">
        <f t="shared" si="196"/>
        <v>Convenienza</v>
      </c>
    </row>
    <row r="4174" spans="1:15" x14ac:dyDescent="0.35">
      <c r="A4174">
        <v>872195</v>
      </c>
      <c r="B4174">
        <v>29549</v>
      </c>
      <c r="C4174">
        <v>0</v>
      </c>
      <c r="D4174">
        <v>0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f t="shared" si="195"/>
        <v>0</v>
      </c>
      <c r="L4174">
        <f t="shared" si="195"/>
        <v>0</v>
      </c>
      <c r="M4174">
        <f t="shared" si="195"/>
        <v>0</v>
      </c>
      <c r="N4174">
        <f t="shared" si="195"/>
        <v>0</v>
      </c>
      <c r="O4174" t="str">
        <f t="shared" si="196"/>
        <v>Altro</v>
      </c>
    </row>
    <row r="4175" spans="1:15" x14ac:dyDescent="0.35">
      <c r="A4175">
        <v>401234</v>
      </c>
      <c r="B4175">
        <v>29549</v>
      </c>
      <c r="C4175">
        <v>0</v>
      </c>
      <c r="D4175">
        <v>0</v>
      </c>
      <c r="E4175">
        <v>0</v>
      </c>
      <c r="F4175">
        <v>0</v>
      </c>
      <c r="G4175">
        <v>1</v>
      </c>
      <c r="H4175">
        <v>0</v>
      </c>
      <c r="I4175">
        <v>0</v>
      </c>
      <c r="J4175">
        <v>0</v>
      </c>
      <c r="K4175">
        <f t="shared" si="195"/>
        <v>0</v>
      </c>
      <c r="L4175">
        <f t="shared" si="195"/>
        <v>0</v>
      </c>
      <c r="M4175">
        <f t="shared" si="195"/>
        <v>0</v>
      </c>
      <c r="N4175">
        <f t="shared" si="195"/>
        <v>1</v>
      </c>
      <c r="O4175" t="str">
        <f t="shared" si="196"/>
        <v>Convenienza</v>
      </c>
    </row>
    <row r="4176" spans="1:15" x14ac:dyDescent="0.35">
      <c r="A4176">
        <v>82046</v>
      </c>
      <c r="B4176">
        <v>29549</v>
      </c>
      <c r="C4176">
        <v>0</v>
      </c>
      <c r="D4176">
        <v>0</v>
      </c>
      <c r="E4176">
        <v>0</v>
      </c>
      <c r="F4176">
        <v>1</v>
      </c>
      <c r="G4176">
        <v>0</v>
      </c>
      <c r="H4176">
        <v>0</v>
      </c>
      <c r="I4176">
        <v>0</v>
      </c>
      <c r="J4176">
        <v>0</v>
      </c>
      <c r="K4176">
        <f t="shared" si="195"/>
        <v>0</v>
      </c>
      <c r="L4176">
        <f t="shared" si="195"/>
        <v>0</v>
      </c>
      <c r="M4176">
        <f t="shared" si="195"/>
        <v>0</v>
      </c>
      <c r="N4176">
        <f t="shared" si="195"/>
        <v>1</v>
      </c>
      <c r="O4176" t="str">
        <f t="shared" si="196"/>
        <v>Convenienza</v>
      </c>
    </row>
    <row r="4177" spans="1:15" x14ac:dyDescent="0.35">
      <c r="A4177">
        <v>435635</v>
      </c>
      <c r="B4177">
        <v>29549</v>
      </c>
      <c r="C4177">
        <v>0</v>
      </c>
      <c r="D4177">
        <v>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f t="shared" si="195"/>
        <v>0</v>
      </c>
      <c r="L4177">
        <f t="shared" si="195"/>
        <v>1</v>
      </c>
      <c r="M4177">
        <f t="shared" si="195"/>
        <v>0</v>
      </c>
      <c r="N4177">
        <f t="shared" si="195"/>
        <v>0</v>
      </c>
      <c r="O4177" t="str">
        <f t="shared" si="196"/>
        <v>Comodità</v>
      </c>
    </row>
    <row r="4178" spans="1:15" x14ac:dyDescent="0.35">
      <c r="A4178">
        <v>1576865</v>
      </c>
      <c r="B4178">
        <v>29549</v>
      </c>
      <c r="C4178">
        <v>0</v>
      </c>
      <c r="D4178">
        <v>0</v>
      </c>
      <c r="E4178">
        <v>0</v>
      </c>
      <c r="F4178">
        <v>0</v>
      </c>
      <c r="G4178">
        <v>1</v>
      </c>
      <c r="H4178">
        <v>0</v>
      </c>
      <c r="I4178">
        <v>0</v>
      </c>
      <c r="J4178">
        <v>0</v>
      </c>
      <c r="K4178">
        <f t="shared" si="195"/>
        <v>0</v>
      </c>
      <c r="L4178">
        <f t="shared" si="195"/>
        <v>0</v>
      </c>
      <c r="M4178">
        <f t="shared" si="195"/>
        <v>0</v>
      </c>
      <c r="N4178">
        <f t="shared" si="195"/>
        <v>1</v>
      </c>
      <c r="O4178" t="str">
        <f t="shared" si="196"/>
        <v>Convenienza</v>
      </c>
    </row>
    <row r="4179" spans="1:15" x14ac:dyDescent="0.35">
      <c r="A4179">
        <v>801671</v>
      </c>
      <c r="B4179">
        <v>29549</v>
      </c>
      <c r="C4179">
        <v>0</v>
      </c>
      <c r="D4179">
        <v>0</v>
      </c>
      <c r="E4179">
        <v>0</v>
      </c>
      <c r="F4179">
        <v>0</v>
      </c>
      <c r="G4179">
        <v>1</v>
      </c>
      <c r="H4179">
        <v>0</v>
      </c>
      <c r="I4179">
        <v>0</v>
      </c>
      <c r="J4179">
        <v>0</v>
      </c>
      <c r="K4179">
        <f t="shared" si="195"/>
        <v>0</v>
      </c>
      <c r="L4179">
        <f t="shared" si="195"/>
        <v>0</v>
      </c>
      <c r="M4179">
        <f t="shared" si="195"/>
        <v>0</v>
      </c>
      <c r="N4179">
        <f t="shared" si="195"/>
        <v>1</v>
      </c>
      <c r="O4179" t="str">
        <f t="shared" si="196"/>
        <v>Convenienza</v>
      </c>
    </row>
    <row r="4180" spans="1:15" x14ac:dyDescent="0.35">
      <c r="A4180">
        <v>315788</v>
      </c>
      <c r="B4180">
        <v>29549</v>
      </c>
      <c r="C4180">
        <v>0</v>
      </c>
      <c r="D4180">
        <v>0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f t="shared" si="195"/>
        <v>0</v>
      </c>
      <c r="L4180">
        <f t="shared" si="195"/>
        <v>0</v>
      </c>
      <c r="M4180">
        <f t="shared" si="195"/>
        <v>0</v>
      </c>
      <c r="N4180">
        <f t="shared" si="195"/>
        <v>0</v>
      </c>
      <c r="O4180" t="str">
        <f t="shared" si="196"/>
        <v>Altro</v>
      </c>
    </row>
    <row r="4181" spans="1:15" x14ac:dyDescent="0.35">
      <c r="A4181">
        <v>420761</v>
      </c>
      <c r="B4181">
        <v>29549</v>
      </c>
      <c r="C4181">
        <v>0</v>
      </c>
      <c r="D4181">
        <v>0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f t="shared" si="195"/>
        <v>0</v>
      </c>
      <c r="L4181">
        <f t="shared" si="195"/>
        <v>0</v>
      </c>
      <c r="M4181">
        <f t="shared" si="195"/>
        <v>0</v>
      </c>
      <c r="N4181">
        <f t="shared" si="195"/>
        <v>0</v>
      </c>
      <c r="O4181" t="str">
        <f t="shared" si="196"/>
        <v>Altro</v>
      </c>
    </row>
    <row r="4182" spans="1:15" x14ac:dyDescent="0.35">
      <c r="A4182">
        <v>142436</v>
      </c>
      <c r="B4182">
        <v>29549</v>
      </c>
      <c r="C4182">
        <v>0</v>
      </c>
      <c r="D4182">
        <v>0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f t="shared" si="195"/>
        <v>0</v>
      </c>
      <c r="L4182">
        <f t="shared" si="195"/>
        <v>0</v>
      </c>
      <c r="M4182">
        <f t="shared" si="195"/>
        <v>0</v>
      </c>
      <c r="N4182">
        <f t="shared" si="195"/>
        <v>0</v>
      </c>
      <c r="O4182" t="str">
        <f t="shared" si="196"/>
        <v>Altro</v>
      </c>
    </row>
    <row r="4183" spans="1:15" x14ac:dyDescent="0.35">
      <c r="A4183">
        <v>1107749</v>
      </c>
      <c r="B4183">
        <v>29549</v>
      </c>
      <c r="C4183">
        <v>0</v>
      </c>
      <c r="D4183">
        <v>0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f t="shared" si="195"/>
        <v>0</v>
      </c>
      <c r="L4183">
        <f t="shared" si="195"/>
        <v>0</v>
      </c>
      <c r="M4183">
        <f t="shared" si="195"/>
        <v>0</v>
      </c>
      <c r="N4183">
        <f t="shared" si="195"/>
        <v>0</v>
      </c>
      <c r="O4183" t="str">
        <f t="shared" si="196"/>
        <v>Altro</v>
      </c>
    </row>
    <row r="4184" spans="1:15" x14ac:dyDescent="0.35">
      <c r="A4184">
        <v>1375790</v>
      </c>
      <c r="B4184">
        <v>29549</v>
      </c>
      <c r="C4184">
        <v>0</v>
      </c>
      <c r="D4184">
        <v>0</v>
      </c>
      <c r="E4184">
        <v>0</v>
      </c>
      <c r="F4184">
        <v>0</v>
      </c>
      <c r="G4184">
        <v>0</v>
      </c>
      <c r="H4184">
        <v>1</v>
      </c>
      <c r="I4184">
        <v>0</v>
      </c>
      <c r="J4184">
        <v>0</v>
      </c>
      <c r="K4184">
        <f t="shared" si="195"/>
        <v>1</v>
      </c>
      <c r="L4184">
        <f t="shared" si="195"/>
        <v>0</v>
      </c>
      <c r="M4184">
        <f t="shared" si="195"/>
        <v>0</v>
      </c>
      <c r="N4184">
        <f t="shared" si="195"/>
        <v>0</v>
      </c>
      <c r="O4184" t="str">
        <f t="shared" si="196"/>
        <v>Assortimento</v>
      </c>
    </row>
    <row r="4185" spans="1:15" x14ac:dyDescent="0.35">
      <c r="A4185">
        <v>1808525</v>
      </c>
      <c r="B4185">
        <v>29549</v>
      </c>
      <c r="C4185">
        <v>0</v>
      </c>
      <c r="D4185">
        <v>0</v>
      </c>
      <c r="E4185">
        <v>1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f t="shared" si="195"/>
        <v>0</v>
      </c>
      <c r="L4185">
        <f t="shared" si="195"/>
        <v>0</v>
      </c>
      <c r="M4185">
        <f t="shared" si="195"/>
        <v>1</v>
      </c>
      <c r="N4185">
        <f t="shared" si="195"/>
        <v>0</v>
      </c>
      <c r="O4185" t="str">
        <f t="shared" si="196"/>
        <v>Personale</v>
      </c>
    </row>
    <row r="4186" spans="1:15" x14ac:dyDescent="0.35">
      <c r="A4186">
        <v>37304</v>
      </c>
      <c r="B4186">
        <v>29549</v>
      </c>
      <c r="C4186">
        <v>0</v>
      </c>
      <c r="D4186">
        <v>0</v>
      </c>
      <c r="E4186">
        <v>0</v>
      </c>
      <c r="F4186">
        <v>0</v>
      </c>
      <c r="G4186">
        <v>0</v>
      </c>
      <c r="H4186">
        <v>0</v>
      </c>
      <c r="I4186">
        <v>1</v>
      </c>
      <c r="J4186">
        <v>0</v>
      </c>
      <c r="K4186">
        <f t="shared" si="195"/>
        <v>0</v>
      </c>
      <c r="L4186">
        <f t="shared" si="195"/>
        <v>1</v>
      </c>
      <c r="M4186">
        <f t="shared" si="195"/>
        <v>0</v>
      </c>
      <c r="N4186">
        <f t="shared" si="195"/>
        <v>0</v>
      </c>
      <c r="O4186" t="str">
        <f t="shared" si="196"/>
        <v>Comodità</v>
      </c>
    </row>
    <row r="4187" spans="1:15" x14ac:dyDescent="0.35">
      <c r="A4187">
        <v>12347</v>
      </c>
      <c r="B4187">
        <v>29549</v>
      </c>
      <c r="C4187">
        <v>0</v>
      </c>
      <c r="D4187">
        <v>0</v>
      </c>
      <c r="E4187">
        <v>0</v>
      </c>
      <c r="F4187">
        <v>0</v>
      </c>
      <c r="G4187">
        <v>1</v>
      </c>
      <c r="H4187">
        <v>0</v>
      </c>
      <c r="I4187">
        <v>0</v>
      </c>
      <c r="J4187">
        <v>0</v>
      </c>
      <c r="K4187">
        <f t="shared" si="195"/>
        <v>0</v>
      </c>
      <c r="L4187">
        <f t="shared" si="195"/>
        <v>0</v>
      </c>
      <c r="M4187">
        <f t="shared" si="195"/>
        <v>0</v>
      </c>
      <c r="N4187">
        <f t="shared" si="195"/>
        <v>1</v>
      </c>
      <c r="O4187" t="str">
        <f t="shared" si="196"/>
        <v>Convenienza</v>
      </c>
    </row>
    <row r="4188" spans="1:15" x14ac:dyDescent="0.35">
      <c r="A4188">
        <v>515723</v>
      </c>
      <c r="B4188">
        <v>29549</v>
      </c>
      <c r="C4188">
        <v>0</v>
      </c>
      <c r="D4188">
        <v>0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f t="shared" si="195"/>
        <v>0</v>
      </c>
      <c r="L4188">
        <f t="shared" si="195"/>
        <v>0</v>
      </c>
      <c r="M4188">
        <f t="shared" si="195"/>
        <v>0</v>
      </c>
      <c r="N4188">
        <f t="shared" si="195"/>
        <v>0</v>
      </c>
      <c r="O4188" t="str">
        <f t="shared" si="196"/>
        <v>Altro</v>
      </c>
    </row>
    <row r="4189" spans="1:15" x14ac:dyDescent="0.35">
      <c r="A4189">
        <v>266684</v>
      </c>
      <c r="B4189">
        <v>29549</v>
      </c>
      <c r="C4189">
        <v>0</v>
      </c>
      <c r="D4189">
        <v>0</v>
      </c>
      <c r="E4189">
        <v>0</v>
      </c>
      <c r="F4189">
        <v>0</v>
      </c>
      <c r="G4189">
        <v>0</v>
      </c>
      <c r="H4189">
        <v>0</v>
      </c>
      <c r="I4189">
        <v>1</v>
      </c>
      <c r="J4189">
        <v>0</v>
      </c>
      <c r="K4189">
        <f t="shared" si="195"/>
        <v>0</v>
      </c>
      <c r="L4189">
        <f t="shared" si="195"/>
        <v>1</v>
      </c>
      <c r="M4189">
        <f t="shared" si="195"/>
        <v>0</v>
      </c>
      <c r="N4189">
        <f t="shared" si="195"/>
        <v>0</v>
      </c>
      <c r="O4189" t="str">
        <f t="shared" si="196"/>
        <v>Comodità</v>
      </c>
    </row>
    <row r="4190" spans="1:15" x14ac:dyDescent="0.35">
      <c r="A4190">
        <v>397736</v>
      </c>
      <c r="B4190">
        <v>29549</v>
      </c>
      <c r="C4190">
        <v>0</v>
      </c>
      <c r="D4190">
        <v>0</v>
      </c>
      <c r="E4190">
        <v>0</v>
      </c>
      <c r="F4190">
        <v>1</v>
      </c>
      <c r="G4190">
        <v>0</v>
      </c>
      <c r="H4190">
        <v>0</v>
      </c>
      <c r="I4190">
        <v>0</v>
      </c>
      <c r="J4190">
        <v>0</v>
      </c>
      <c r="K4190">
        <f t="shared" si="195"/>
        <v>0</v>
      </c>
      <c r="L4190">
        <f t="shared" si="195"/>
        <v>0</v>
      </c>
      <c r="M4190">
        <f t="shared" si="195"/>
        <v>0</v>
      </c>
      <c r="N4190">
        <f t="shared" si="195"/>
        <v>1</v>
      </c>
      <c r="O4190" t="str">
        <f t="shared" si="196"/>
        <v>Convenienza</v>
      </c>
    </row>
    <row r="4191" spans="1:15" x14ac:dyDescent="0.35">
      <c r="A4191">
        <v>1242920</v>
      </c>
      <c r="B4191">
        <v>29549</v>
      </c>
      <c r="C4191">
        <v>0</v>
      </c>
      <c r="D4191">
        <v>0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f t="shared" si="195"/>
        <v>0</v>
      </c>
      <c r="L4191">
        <f t="shared" si="195"/>
        <v>0</v>
      </c>
      <c r="M4191">
        <f t="shared" si="195"/>
        <v>0</v>
      </c>
      <c r="N4191">
        <f t="shared" si="195"/>
        <v>0</v>
      </c>
      <c r="O4191" t="str">
        <f t="shared" si="196"/>
        <v>Altro</v>
      </c>
    </row>
    <row r="4192" spans="1:15" x14ac:dyDescent="0.35">
      <c r="A4192">
        <v>426770</v>
      </c>
      <c r="B4192">
        <v>29549</v>
      </c>
      <c r="C4192">
        <v>1</v>
      </c>
      <c r="D4192">
        <v>0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f t="shared" si="195"/>
        <v>1</v>
      </c>
      <c r="L4192">
        <f t="shared" si="195"/>
        <v>0</v>
      </c>
      <c r="M4192">
        <f t="shared" si="195"/>
        <v>0</v>
      </c>
      <c r="N4192">
        <f t="shared" si="195"/>
        <v>0</v>
      </c>
      <c r="O4192" t="str">
        <f t="shared" si="196"/>
        <v>Assortimento</v>
      </c>
    </row>
    <row r="4193" spans="1:15" x14ac:dyDescent="0.35">
      <c r="A4193">
        <v>153052199</v>
      </c>
      <c r="B4193">
        <v>29549</v>
      </c>
      <c r="C4193">
        <v>0</v>
      </c>
      <c r="D4193">
        <v>1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f t="shared" si="195"/>
        <v>0</v>
      </c>
      <c r="L4193">
        <f t="shared" si="195"/>
        <v>1</v>
      </c>
      <c r="M4193">
        <f t="shared" si="195"/>
        <v>0</v>
      </c>
      <c r="N4193">
        <f t="shared" si="195"/>
        <v>0</v>
      </c>
      <c r="O4193" t="str">
        <f t="shared" si="196"/>
        <v>Comodità</v>
      </c>
    </row>
    <row r="4194" spans="1:15" x14ac:dyDescent="0.35">
      <c r="A4194">
        <v>137741</v>
      </c>
      <c r="B4194">
        <v>29549</v>
      </c>
      <c r="C4194">
        <v>0</v>
      </c>
      <c r="D4194">
        <v>0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f t="shared" si="195"/>
        <v>0</v>
      </c>
      <c r="L4194">
        <f t="shared" si="195"/>
        <v>0</v>
      </c>
      <c r="M4194">
        <f t="shared" si="195"/>
        <v>0</v>
      </c>
      <c r="N4194">
        <f t="shared" si="195"/>
        <v>0</v>
      </c>
      <c r="O4194" t="str">
        <f t="shared" si="196"/>
        <v>Altro</v>
      </c>
    </row>
    <row r="4195" spans="1:15" x14ac:dyDescent="0.35">
      <c r="A4195">
        <v>208220</v>
      </c>
      <c r="B4195">
        <v>29549</v>
      </c>
      <c r="C4195">
        <v>1</v>
      </c>
      <c r="D4195">
        <v>0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f t="shared" si="195"/>
        <v>1</v>
      </c>
      <c r="L4195">
        <f t="shared" si="195"/>
        <v>0</v>
      </c>
      <c r="M4195">
        <f t="shared" si="195"/>
        <v>0</v>
      </c>
      <c r="N4195">
        <f t="shared" si="195"/>
        <v>0</v>
      </c>
      <c r="O4195" t="str">
        <f t="shared" si="196"/>
        <v>Assortimento</v>
      </c>
    </row>
    <row r="4196" spans="1:15" x14ac:dyDescent="0.35">
      <c r="A4196">
        <v>191177</v>
      </c>
      <c r="B4196">
        <v>29549</v>
      </c>
      <c r="C4196">
        <v>0</v>
      </c>
      <c r="D4196">
        <v>0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f t="shared" si="195"/>
        <v>0</v>
      </c>
      <c r="L4196">
        <f t="shared" si="195"/>
        <v>0</v>
      </c>
      <c r="M4196">
        <f t="shared" si="195"/>
        <v>0</v>
      </c>
      <c r="N4196">
        <f t="shared" si="195"/>
        <v>0</v>
      </c>
      <c r="O4196" t="str">
        <f t="shared" si="196"/>
        <v>Altro</v>
      </c>
    </row>
    <row r="4197" spans="1:15" x14ac:dyDescent="0.35">
      <c r="A4197">
        <v>1280672</v>
      </c>
      <c r="B4197">
        <v>29549</v>
      </c>
      <c r="C4197">
        <v>0</v>
      </c>
      <c r="D4197">
        <v>1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f t="shared" si="195"/>
        <v>0</v>
      </c>
      <c r="L4197">
        <f t="shared" si="195"/>
        <v>1</v>
      </c>
      <c r="M4197">
        <f t="shared" si="195"/>
        <v>0</v>
      </c>
      <c r="N4197">
        <f t="shared" si="195"/>
        <v>0</v>
      </c>
      <c r="O4197" t="str">
        <f t="shared" si="196"/>
        <v>Comodità</v>
      </c>
    </row>
    <row r="4198" spans="1:15" x14ac:dyDescent="0.35">
      <c r="A4198">
        <v>525677</v>
      </c>
      <c r="B4198">
        <v>29549</v>
      </c>
      <c r="C4198">
        <v>0</v>
      </c>
      <c r="D4198">
        <v>0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f t="shared" si="195"/>
        <v>0</v>
      </c>
      <c r="L4198">
        <f t="shared" si="195"/>
        <v>0</v>
      </c>
      <c r="M4198">
        <f t="shared" si="195"/>
        <v>0</v>
      </c>
      <c r="N4198">
        <f t="shared" si="195"/>
        <v>0</v>
      </c>
      <c r="O4198" t="str">
        <f t="shared" si="196"/>
        <v>Altro</v>
      </c>
    </row>
    <row r="4199" spans="1:15" x14ac:dyDescent="0.35">
      <c r="A4199">
        <v>1617236</v>
      </c>
      <c r="B4199">
        <v>29549</v>
      </c>
      <c r="C4199">
        <v>0</v>
      </c>
      <c r="D4199">
        <v>0</v>
      </c>
      <c r="E4199">
        <v>0</v>
      </c>
      <c r="F4199">
        <v>0</v>
      </c>
      <c r="G4199">
        <v>1</v>
      </c>
      <c r="H4199">
        <v>0</v>
      </c>
      <c r="I4199">
        <v>0</v>
      </c>
      <c r="J4199">
        <v>0</v>
      </c>
      <c r="K4199">
        <f t="shared" si="195"/>
        <v>0</v>
      </c>
      <c r="L4199">
        <f t="shared" si="195"/>
        <v>0</v>
      </c>
      <c r="M4199">
        <f t="shared" si="195"/>
        <v>0</v>
      </c>
      <c r="N4199">
        <f t="shared" si="195"/>
        <v>1</v>
      </c>
      <c r="O4199" t="str">
        <f t="shared" si="196"/>
        <v>Convenienza</v>
      </c>
    </row>
    <row r="4200" spans="1:15" x14ac:dyDescent="0.35">
      <c r="A4200">
        <v>1165787</v>
      </c>
      <c r="B4200">
        <v>29549</v>
      </c>
      <c r="C4200">
        <v>0</v>
      </c>
      <c r="D4200">
        <v>1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f t="shared" si="195"/>
        <v>0</v>
      </c>
      <c r="L4200">
        <f t="shared" si="195"/>
        <v>1</v>
      </c>
      <c r="M4200">
        <f t="shared" si="195"/>
        <v>0</v>
      </c>
      <c r="N4200">
        <f t="shared" si="195"/>
        <v>0</v>
      </c>
      <c r="O4200" t="str">
        <f t="shared" si="196"/>
        <v>Comodità</v>
      </c>
    </row>
    <row r="4201" spans="1:15" x14ac:dyDescent="0.35">
      <c r="A4201">
        <v>1694300</v>
      </c>
      <c r="B4201">
        <v>29549</v>
      </c>
      <c r="C4201">
        <v>0</v>
      </c>
      <c r="D4201">
        <v>0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f t="shared" si="195"/>
        <v>0</v>
      </c>
      <c r="L4201">
        <f t="shared" si="195"/>
        <v>0</v>
      </c>
      <c r="M4201">
        <f t="shared" si="195"/>
        <v>0</v>
      </c>
      <c r="N4201">
        <f t="shared" si="195"/>
        <v>0</v>
      </c>
      <c r="O4201" t="str">
        <f t="shared" si="196"/>
        <v>Altro</v>
      </c>
    </row>
    <row r="4202" spans="1:15" x14ac:dyDescent="0.35">
      <c r="A4202">
        <v>411041</v>
      </c>
      <c r="B4202">
        <v>29549</v>
      </c>
      <c r="C4202">
        <v>0</v>
      </c>
      <c r="D4202">
        <v>0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f t="shared" si="195"/>
        <v>0</v>
      </c>
      <c r="L4202">
        <f t="shared" si="195"/>
        <v>0</v>
      </c>
      <c r="M4202">
        <f t="shared" si="195"/>
        <v>0</v>
      </c>
      <c r="N4202">
        <f t="shared" si="195"/>
        <v>0</v>
      </c>
      <c r="O4202" t="str">
        <f t="shared" si="196"/>
        <v>Altro</v>
      </c>
    </row>
    <row r="4203" spans="1:15" x14ac:dyDescent="0.35">
      <c r="A4203">
        <v>404453</v>
      </c>
      <c r="B4203">
        <v>29549</v>
      </c>
      <c r="C4203">
        <v>1</v>
      </c>
      <c r="D4203">
        <v>0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f t="shared" si="195"/>
        <v>1</v>
      </c>
      <c r="L4203">
        <f t="shared" si="195"/>
        <v>0</v>
      </c>
      <c r="M4203">
        <f t="shared" si="195"/>
        <v>0</v>
      </c>
      <c r="N4203">
        <f t="shared" si="195"/>
        <v>0</v>
      </c>
      <c r="O4203" t="str">
        <f t="shared" si="196"/>
        <v>Assortimento</v>
      </c>
    </row>
    <row r="4204" spans="1:15" x14ac:dyDescent="0.35">
      <c r="A4204">
        <v>174026</v>
      </c>
      <c r="B4204">
        <v>29549</v>
      </c>
      <c r="C4204">
        <v>0</v>
      </c>
      <c r="D4204">
        <v>1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f t="shared" si="195"/>
        <v>0</v>
      </c>
      <c r="L4204">
        <f t="shared" si="195"/>
        <v>1</v>
      </c>
      <c r="M4204">
        <f t="shared" si="195"/>
        <v>0</v>
      </c>
      <c r="N4204">
        <f t="shared" si="195"/>
        <v>0</v>
      </c>
      <c r="O4204" t="str">
        <f t="shared" si="196"/>
        <v>Comodità</v>
      </c>
    </row>
    <row r="4205" spans="1:15" x14ac:dyDescent="0.35">
      <c r="A4205">
        <v>142124</v>
      </c>
      <c r="B4205">
        <v>29549</v>
      </c>
      <c r="C4205">
        <v>0</v>
      </c>
      <c r="D4205">
        <v>0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f t="shared" si="195"/>
        <v>0</v>
      </c>
      <c r="L4205">
        <f t="shared" si="195"/>
        <v>0</v>
      </c>
      <c r="M4205">
        <f t="shared" si="195"/>
        <v>0</v>
      </c>
      <c r="N4205">
        <f t="shared" si="195"/>
        <v>0</v>
      </c>
      <c r="O4205" t="str">
        <f t="shared" si="196"/>
        <v>Altro</v>
      </c>
    </row>
    <row r="4206" spans="1:15" x14ac:dyDescent="0.35">
      <c r="A4206">
        <v>317570</v>
      </c>
      <c r="B4206">
        <v>29549</v>
      </c>
      <c r="C4206">
        <v>0</v>
      </c>
      <c r="D4206">
        <v>1</v>
      </c>
      <c r="E4206">
        <v>0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f t="shared" si="195"/>
        <v>0</v>
      </c>
      <c r="L4206">
        <f t="shared" si="195"/>
        <v>1</v>
      </c>
      <c r="M4206">
        <f t="shared" si="195"/>
        <v>0</v>
      </c>
      <c r="N4206">
        <f t="shared" si="195"/>
        <v>0</v>
      </c>
      <c r="O4206" t="str">
        <f t="shared" si="196"/>
        <v>Comodità</v>
      </c>
    </row>
    <row r="4207" spans="1:15" x14ac:dyDescent="0.35">
      <c r="A4207">
        <v>188612</v>
      </c>
      <c r="B4207">
        <v>29549</v>
      </c>
      <c r="C4207">
        <v>0</v>
      </c>
      <c r="D4207">
        <v>0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f t="shared" si="195"/>
        <v>0</v>
      </c>
      <c r="L4207">
        <f t="shared" si="195"/>
        <v>0</v>
      </c>
      <c r="M4207">
        <f t="shared" si="195"/>
        <v>0</v>
      </c>
      <c r="N4207">
        <f t="shared" si="195"/>
        <v>0</v>
      </c>
      <c r="O4207" t="str">
        <f t="shared" si="196"/>
        <v>Altro</v>
      </c>
    </row>
    <row r="4208" spans="1:15" x14ac:dyDescent="0.35">
      <c r="A4208">
        <v>184799</v>
      </c>
      <c r="B4208">
        <v>29549</v>
      </c>
      <c r="C4208">
        <v>0</v>
      </c>
      <c r="D4208">
        <v>0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f t="shared" si="195"/>
        <v>0</v>
      </c>
      <c r="L4208">
        <f t="shared" si="195"/>
        <v>0</v>
      </c>
      <c r="M4208">
        <f t="shared" si="195"/>
        <v>0</v>
      </c>
      <c r="N4208">
        <f t="shared" si="195"/>
        <v>0</v>
      </c>
      <c r="O4208" t="str">
        <f t="shared" si="196"/>
        <v>Altro</v>
      </c>
    </row>
    <row r="4209" spans="1:15" x14ac:dyDescent="0.35">
      <c r="A4209">
        <v>1163495</v>
      </c>
      <c r="B4209">
        <v>29549</v>
      </c>
      <c r="C4209">
        <v>0</v>
      </c>
      <c r="D4209">
        <v>0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1</v>
      </c>
      <c r="K4209">
        <f t="shared" si="195"/>
        <v>0</v>
      </c>
      <c r="L4209">
        <f t="shared" si="195"/>
        <v>0</v>
      </c>
      <c r="M4209">
        <f t="shared" si="195"/>
        <v>1</v>
      </c>
      <c r="N4209">
        <f t="shared" si="195"/>
        <v>0</v>
      </c>
      <c r="O4209" t="str">
        <f t="shared" si="196"/>
        <v>Personale</v>
      </c>
    </row>
    <row r="4210" spans="1:15" x14ac:dyDescent="0.35">
      <c r="A4210">
        <v>445175</v>
      </c>
      <c r="B4210">
        <v>29549</v>
      </c>
      <c r="C4210">
        <v>0</v>
      </c>
      <c r="D4210">
        <v>0</v>
      </c>
      <c r="E4210">
        <v>0</v>
      </c>
      <c r="F4210">
        <v>0</v>
      </c>
      <c r="G4210">
        <v>0</v>
      </c>
      <c r="H4210">
        <v>1</v>
      </c>
      <c r="I4210">
        <v>0</v>
      </c>
      <c r="J4210">
        <v>0</v>
      </c>
      <c r="K4210">
        <f t="shared" si="195"/>
        <v>1</v>
      </c>
      <c r="L4210">
        <f t="shared" si="195"/>
        <v>0</v>
      </c>
      <c r="M4210">
        <f t="shared" si="195"/>
        <v>0</v>
      </c>
      <c r="N4210">
        <f t="shared" si="195"/>
        <v>0</v>
      </c>
      <c r="O4210" t="str">
        <f t="shared" si="196"/>
        <v>Assortimento</v>
      </c>
    </row>
    <row r="4211" spans="1:15" x14ac:dyDescent="0.35">
      <c r="A4211">
        <v>382043</v>
      </c>
      <c r="B4211">
        <v>29549</v>
      </c>
      <c r="C4211">
        <v>0</v>
      </c>
      <c r="D4211">
        <v>1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f t="shared" si="195"/>
        <v>0</v>
      </c>
      <c r="L4211">
        <f t="shared" si="195"/>
        <v>1</v>
      </c>
      <c r="M4211">
        <f t="shared" si="195"/>
        <v>0</v>
      </c>
      <c r="N4211">
        <f t="shared" si="195"/>
        <v>0</v>
      </c>
      <c r="O4211" t="str">
        <f t="shared" si="196"/>
        <v>Comodità</v>
      </c>
    </row>
    <row r="4212" spans="1:15" x14ac:dyDescent="0.35">
      <c r="A4212">
        <v>77111</v>
      </c>
      <c r="B4212">
        <v>29549</v>
      </c>
      <c r="C4212">
        <v>0</v>
      </c>
      <c r="D4212">
        <v>0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f t="shared" si="195"/>
        <v>0</v>
      </c>
      <c r="L4212">
        <f t="shared" si="195"/>
        <v>0</v>
      </c>
      <c r="M4212">
        <f t="shared" si="195"/>
        <v>0</v>
      </c>
      <c r="N4212">
        <f t="shared" si="195"/>
        <v>0</v>
      </c>
      <c r="O4212" t="str">
        <f t="shared" si="196"/>
        <v>Altro</v>
      </c>
    </row>
    <row r="4213" spans="1:15" x14ac:dyDescent="0.35">
      <c r="A4213">
        <v>1305932</v>
      </c>
      <c r="B4213">
        <v>29549</v>
      </c>
      <c r="C4213">
        <v>0</v>
      </c>
      <c r="D4213">
        <v>0</v>
      </c>
      <c r="E4213">
        <v>0</v>
      </c>
      <c r="F4213">
        <v>0</v>
      </c>
      <c r="G4213">
        <v>0</v>
      </c>
      <c r="H4213">
        <v>1</v>
      </c>
      <c r="I4213">
        <v>0</v>
      </c>
      <c r="J4213">
        <v>0</v>
      </c>
      <c r="K4213">
        <f t="shared" si="195"/>
        <v>1</v>
      </c>
      <c r="L4213">
        <f t="shared" si="195"/>
        <v>0</v>
      </c>
      <c r="M4213">
        <f t="shared" si="195"/>
        <v>0</v>
      </c>
      <c r="N4213">
        <f t="shared" si="195"/>
        <v>0</v>
      </c>
      <c r="O4213" t="str">
        <f t="shared" si="196"/>
        <v>Assortimento</v>
      </c>
    </row>
    <row r="4214" spans="1:15" x14ac:dyDescent="0.35">
      <c r="A4214">
        <v>282182</v>
      </c>
      <c r="B4214">
        <v>29549</v>
      </c>
      <c r="C4214">
        <v>0</v>
      </c>
      <c r="D4214">
        <v>0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f t="shared" si="195"/>
        <v>0</v>
      </c>
      <c r="L4214">
        <f t="shared" si="195"/>
        <v>0</v>
      </c>
      <c r="M4214">
        <f t="shared" si="195"/>
        <v>0</v>
      </c>
      <c r="N4214">
        <f t="shared" si="195"/>
        <v>0</v>
      </c>
      <c r="O4214" t="str">
        <f t="shared" si="196"/>
        <v>Altro</v>
      </c>
    </row>
    <row r="4215" spans="1:15" x14ac:dyDescent="0.35">
      <c r="A4215">
        <v>1215203</v>
      </c>
      <c r="B4215">
        <v>29132</v>
      </c>
      <c r="C4215">
        <v>0</v>
      </c>
      <c r="D4215">
        <v>1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f t="shared" si="195"/>
        <v>0</v>
      </c>
      <c r="L4215">
        <f t="shared" si="195"/>
        <v>1</v>
      </c>
      <c r="M4215">
        <f t="shared" si="195"/>
        <v>0</v>
      </c>
      <c r="N4215">
        <f t="shared" si="195"/>
        <v>0</v>
      </c>
      <c r="O4215" t="str">
        <f t="shared" si="196"/>
        <v>Comodità</v>
      </c>
    </row>
    <row r="4216" spans="1:15" x14ac:dyDescent="0.35">
      <c r="A4216">
        <v>177806</v>
      </c>
      <c r="B4216">
        <v>29132</v>
      </c>
      <c r="C4216">
        <v>0</v>
      </c>
      <c r="D4216">
        <v>0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1</v>
      </c>
      <c r="K4216">
        <f t="shared" si="195"/>
        <v>0</v>
      </c>
      <c r="L4216">
        <f t="shared" si="195"/>
        <v>0</v>
      </c>
      <c r="M4216">
        <f t="shared" si="195"/>
        <v>1</v>
      </c>
      <c r="N4216">
        <f t="shared" si="195"/>
        <v>0</v>
      </c>
      <c r="O4216" t="str">
        <f t="shared" si="196"/>
        <v>Personale</v>
      </c>
    </row>
    <row r="4217" spans="1:15" x14ac:dyDescent="0.35">
      <c r="A4217">
        <v>79568</v>
      </c>
      <c r="B4217">
        <v>29132</v>
      </c>
      <c r="C4217">
        <v>0</v>
      </c>
      <c r="D4217">
        <v>0</v>
      </c>
      <c r="E4217">
        <v>0</v>
      </c>
      <c r="F4217">
        <v>0</v>
      </c>
      <c r="G4217">
        <v>0</v>
      </c>
      <c r="H4217">
        <v>1</v>
      </c>
      <c r="I4217">
        <v>0</v>
      </c>
      <c r="J4217">
        <v>0</v>
      </c>
      <c r="K4217">
        <f t="shared" si="195"/>
        <v>1</v>
      </c>
      <c r="L4217">
        <f t="shared" si="195"/>
        <v>0</v>
      </c>
      <c r="M4217">
        <f t="shared" si="195"/>
        <v>0</v>
      </c>
      <c r="N4217">
        <f t="shared" si="195"/>
        <v>0</v>
      </c>
      <c r="O4217" t="str">
        <f t="shared" si="196"/>
        <v>Assortimento</v>
      </c>
    </row>
    <row r="4218" spans="1:15" x14ac:dyDescent="0.35">
      <c r="A4218">
        <v>968126</v>
      </c>
      <c r="B4218">
        <v>29132</v>
      </c>
      <c r="C4218">
        <v>0</v>
      </c>
      <c r="D4218">
        <v>0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f t="shared" si="195"/>
        <v>0</v>
      </c>
      <c r="L4218">
        <f t="shared" si="195"/>
        <v>0</v>
      </c>
      <c r="M4218">
        <f t="shared" si="195"/>
        <v>0</v>
      </c>
      <c r="N4218">
        <f t="shared" si="195"/>
        <v>0</v>
      </c>
      <c r="O4218" t="str">
        <f t="shared" si="196"/>
        <v>Altro</v>
      </c>
    </row>
    <row r="4219" spans="1:15" x14ac:dyDescent="0.35">
      <c r="A4219">
        <v>61958</v>
      </c>
      <c r="B4219">
        <v>29132</v>
      </c>
      <c r="C4219">
        <v>0</v>
      </c>
      <c r="D4219">
        <v>0</v>
      </c>
      <c r="E4219">
        <v>0</v>
      </c>
      <c r="F4219">
        <v>0</v>
      </c>
      <c r="G4219">
        <v>0</v>
      </c>
      <c r="H4219">
        <v>1</v>
      </c>
      <c r="I4219">
        <v>0</v>
      </c>
      <c r="J4219">
        <v>0</v>
      </c>
      <c r="K4219">
        <f t="shared" si="195"/>
        <v>1</v>
      </c>
      <c r="L4219">
        <f t="shared" si="195"/>
        <v>0</v>
      </c>
      <c r="M4219">
        <f t="shared" si="195"/>
        <v>0</v>
      </c>
      <c r="N4219">
        <f t="shared" si="195"/>
        <v>0</v>
      </c>
      <c r="O4219" t="str">
        <f t="shared" si="196"/>
        <v>Assortimento</v>
      </c>
    </row>
    <row r="4220" spans="1:15" x14ac:dyDescent="0.35">
      <c r="A4220">
        <v>814064</v>
      </c>
      <c r="B4220">
        <v>29132</v>
      </c>
      <c r="C4220">
        <v>0</v>
      </c>
      <c r="D4220">
        <v>0</v>
      </c>
      <c r="E4220">
        <v>0</v>
      </c>
      <c r="F4220">
        <v>1</v>
      </c>
      <c r="G4220">
        <v>0</v>
      </c>
      <c r="H4220">
        <v>0</v>
      </c>
      <c r="I4220">
        <v>0</v>
      </c>
      <c r="J4220">
        <v>0</v>
      </c>
      <c r="K4220">
        <f t="shared" si="195"/>
        <v>0</v>
      </c>
      <c r="L4220">
        <f t="shared" si="195"/>
        <v>0</v>
      </c>
      <c r="M4220">
        <f t="shared" si="195"/>
        <v>0</v>
      </c>
      <c r="N4220">
        <f t="shared" si="195"/>
        <v>1</v>
      </c>
      <c r="O4220" t="str">
        <f t="shared" si="196"/>
        <v>Convenienza</v>
      </c>
    </row>
    <row r="4221" spans="1:15" x14ac:dyDescent="0.35">
      <c r="A4221">
        <v>190310</v>
      </c>
      <c r="B4221">
        <v>29132</v>
      </c>
      <c r="C4221">
        <v>0</v>
      </c>
      <c r="D4221">
        <v>0</v>
      </c>
      <c r="E4221">
        <v>0</v>
      </c>
      <c r="F4221">
        <v>0</v>
      </c>
      <c r="G4221">
        <v>1</v>
      </c>
      <c r="H4221">
        <v>0</v>
      </c>
      <c r="I4221">
        <v>0</v>
      </c>
      <c r="J4221">
        <v>0</v>
      </c>
      <c r="K4221">
        <f t="shared" si="195"/>
        <v>0</v>
      </c>
      <c r="L4221">
        <f t="shared" si="195"/>
        <v>0</v>
      </c>
      <c r="M4221">
        <f t="shared" si="195"/>
        <v>0</v>
      </c>
      <c r="N4221">
        <f t="shared" si="195"/>
        <v>1</v>
      </c>
      <c r="O4221" t="str">
        <f t="shared" si="196"/>
        <v>Convenienza</v>
      </c>
    </row>
    <row r="4222" spans="1:15" x14ac:dyDescent="0.35">
      <c r="A4222">
        <v>822812</v>
      </c>
      <c r="B4222">
        <v>29132</v>
      </c>
      <c r="C4222">
        <v>0</v>
      </c>
      <c r="D4222">
        <v>0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f t="shared" si="195"/>
        <v>0</v>
      </c>
      <c r="L4222">
        <f t="shared" si="195"/>
        <v>0</v>
      </c>
      <c r="M4222">
        <f t="shared" si="195"/>
        <v>0</v>
      </c>
      <c r="N4222">
        <f t="shared" si="195"/>
        <v>0</v>
      </c>
      <c r="O4222" t="str">
        <f t="shared" si="196"/>
        <v>Altro</v>
      </c>
    </row>
    <row r="4223" spans="1:15" x14ac:dyDescent="0.35">
      <c r="A4223">
        <v>379802</v>
      </c>
      <c r="B4223">
        <v>29132</v>
      </c>
      <c r="C4223">
        <v>0</v>
      </c>
      <c r="D4223">
        <v>0</v>
      </c>
      <c r="E4223">
        <v>0</v>
      </c>
      <c r="F4223">
        <v>0</v>
      </c>
      <c r="G4223">
        <v>0</v>
      </c>
      <c r="H4223">
        <v>1</v>
      </c>
      <c r="I4223">
        <v>0</v>
      </c>
      <c r="J4223">
        <v>0</v>
      </c>
      <c r="K4223">
        <f t="shared" si="195"/>
        <v>1</v>
      </c>
      <c r="L4223">
        <f t="shared" si="195"/>
        <v>0</v>
      </c>
      <c r="M4223">
        <f t="shared" si="195"/>
        <v>0</v>
      </c>
      <c r="N4223">
        <f t="shared" si="195"/>
        <v>0</v>
      </c>
      <c r="O4223" t="str">
        <f t="shared" si="196"/>
        <v>Assortimento</v>
      </c>
    </row>
    <row r="4224" spans="1:15" x14ac:dyDescent="0.35">
      <c r="A4224">
        <v>1557767</v>
      </c>
      <c r="B4224">
        <v>29132</v>
      </c>
      <c r="C4224">
        <v>0</v>
      </c>
      <c r="D4224">
        <v>0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f t="shared" si="195"/>
        <v>0</v>
      </c>
      <c r="L4224">
        <f t="shared" si="195"/>
        <v>0</v>
      </c>
      <c r="M4224">
        <f t="shared" si="195"/>
        <v>0</v>
      </c>
      <c r="N4224">
        <f t="shared" si="195"/>
        <v>0</v>
      </c>
      <c r="O4224" t="str">
        <f t="shared" si="196"/>
        <v>Altro</v>
      </c>
    </row>
    <row r="4225" spans="1:15" x14ac:dyDescent="0.35">
      <c r="A4225">
        <v>748406</v>
      </c>
      <c r="B4225">
        <v>29132</v>
      </c>
      <c r="C4225">
        <v>0</v>
      </c>
      <c r="D4225">
        <v>1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f t="shared" si="195"/>
        <v>0</v>
      </c>
      <c r="L4225">
        <f t="shared" si="195"/>
        <v>1</v>
      </c>
      <c r="M4225">
        <f t="shared" si="195"/>
        <v>0</v>
      </c>
      <c r="N4225">
        <f t="shared" si="195"/>
        <v>0</v>
      </c>
      <c r="O4225" t="str">
        <f t="shared" si="196"/>
        <v>Comodità</v>
      </c>
    </row>
    <row r="4226" spans="1:15" x14ac:dyDescent="0.35">
      <c r="A4226">
        <v>2117</v>
      </c>
      <c r="B4226">
        <v>29132</v>
      </c>
      <c r="C4226">
        <v>0</v>
      </c>
      <c r="D4226">
        <v>0</v>
      </c>
      <c r="E4226">
        <v>0</v>
      </c>
      <c r="F4226">
        <v>0</v>
      </c>
      <c r="G4226">
        <v>1</v>
      </c>
      <c r="H4226">
        <v>0</v>
      </c>
      <c r="I4226">
        <v>0</v>
      </c>
      <c r="J4226">
        <v>0</v>
      </c>
      <c r="K4226">
        <f t="shared" si="195"/>
        <v>0</v>
      </c>
      <c r="L4226">
        <f t="shared" si="195"/>
        <v>0</v>
      </c>
      <c r="M4226">
        <f t="shared" si="195"/>
        <v>0</v>
      </c>
      <c r="N4226">
        <f t="shared" si="195"/>
        <v>1</v>
      </c>
      <c r="O4226" t="str">
        <f t="shared" si="196"/>
        <v>Convenienza</v>
      </c>
    </row>
    <row r="4227" spans="1:15" x14ac:dyDescent="0.35">
      <c r="A4227">
        <v>194363</v>
      </c>
      <c r="B4227">
        <v>29132</v>
      </c>
      <c r="C4227">
        <v>0</v>
      </c>
      <c r="D4227">
        <v>0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f t="shared" si="195"/>
        <v>0</v>
      </c>
      <c r="L4227">
        <f t="shared" si="195"/>
        <v>0</v>
      </c>
      <c r="M4227">
        <f t="shared" si="195"/>
        <v>0</v>
      </c>
      <c r="N4227">
        <f t="shared" ref="L4227:N4290" si="197">SUMIF($C$1:$J$1,N$2,$C4227:$J4227)</f>
        <v>0</v>
      </c>
      <c r="O4227" t="str">
        <f t="shared" si="196"/>
        <v>Altro</v>
      </c>
    </row>
    <row r="4228" spans="1:15" x14ac:dyDescent="0.35">
      <c r="A4228">
        <v>229931</v>
      </c>
      <c r="B4228">
        <v>29132</v>
      </c>
      <c r="C4228">
        <v>0</v>
      </c>
      <c r="D4228">
        <v>1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f t="shared" ref="K4228:K4259" si="198">SUMIF($C$1:$J$1,K$2,$C4228:$J4228)</f>
        <v>0</v>
      </c>
      <c r="L4228">
        <f t="shared" si="197"/>
        <v>1</v>
      </c>
      <c r="M4228">
        <f t="shared" si="197"/>
        <v>0</v>
      </c>
      <c r="N4228">
        <f t="shared" si="197"/>
        <v>0</v>
      </c>
      <c r="O4228" t="str">
        <f t="shared" ref="O4228:O4291" si="199">IF(K4228&gt;0,K$2,IF(L4228&gt;0,L$2,IF(M4228&gt;0,M$2,IF(N4228&gt;0,N$2,"Altro"))))</f>
        <v>Comodità</v>
      </c>
    </row>
    <row r="4229" spans="1:15" x14ac:dyDescent="0.35">
      <c r="A4229">
        <v>772445</v>
      </c>
      <c r="B4229">
        <v>29132</v>
      </c>
      <c r="C4229">
        <v>0</v>
      </c>
      <c r="D4229">
        <v>0</v>
      </c>
      <c r="E4229">
        <v>0</v>
      </c>
      <c r="F4229">
        <v>0</v>
      </c>
      <c r="G4229">
        <v>0</v>
      </c>
      <c r="H4229">
        <v>1</v>
      </c>
      <c r="I4229">
        <v>0</v>
      </c>
      <c r="J4229">
        <v>0</v>
      </c>
      <c r="K4229">
        <f t="shared" si="198"/>
        <v>1</v>
      </c>
      <c r="L4229">
        <f t="shared" si="197"/>
        <v>0</v>
      </c>
      <c r="M4229">
        <f t="shared" si="197"/>
        <v>0</v>
      </c>
      <c r="N4229">
        <f t="shared" si="197"/>
        <v>0</v>
      </c>
      <c r="O4229" t="str">
        <f t="shared" si="199"/>
        <v>Assortimento</v>
      </c>
    </row>
    <row r="4230" spans="1:15" x14ac:dyDescent="0.35">
      <c r="A4230">
        <v>371426</v>
      </c>
      <c r="B4230">
        <v>29132</v>
      </c>
      <c r="C4230">
        <v>0</v>
      </c>
      <c r="D4230">
        <v>1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f t="shared" si="198"/>
        <v>0</v>
      </c>
      <c r="L4230">
        <f t="shared" si="197"/>
        <v>1</v>
      </c>
      <c r="M4230">
        <f t="shared" si="197"/>
        <v>0</v>
      </c>
      <c r="N4230">
        <f t="shared" si="197"/>
        <v>0</v>
      </c>
      <c r="O4230" t="str">
        <f t="shared" si="199"/>
        <v>Comodità</v>
      </c>
    </row>
    <row r="4231" spans="1:15" x14ac:dyDescent="0.35">
      <c r="A4231">
        <v>153301328</v>
      </c>
      <c r="B4231">
        <v>29132</v>
      </c>
      <c r="C4231">
        <v>0</v>
      </c>
      <c r="D4231">
        <v>0</v>
      </c>
      <c r="E4231">
        <v>0</v>
      </c>
      <c r="F4231">
        <v>0</v>
      </c>
      <c r="G4231">
        <v>0</v>
      </c>
      <c r="H4231">
        <v>1</v>
      </c>
      <c r="I4231">
        <v>0</v>
      </c>
      <c r="J4231">
        <v>0</v>
      </c>
      <c r="K4231">
        <f t="shared" si="198"/>
        <v>1</v>
      </c>
      <c r="L4231">
        <f t="shared" si="197"/>
        <v>0</v>
      </c>
      <c r="M4231">
        <f t="shared" si="197"/>
        <v>0</v>
      </c>
      <c r="N4231">
        <f t="shared" si="197"/>
        <v>0</v>
      </c>
      <c r="O4231" t="str">
        <f t="shared" si="199"/>
        <v>Assortimento</v>
      </c>
    </row>
    <row r="4232" spans="1:15" x14ac:dyDescent="0.35">
      <c r="A4232">
        <v>1567232</v>
      </c>
      <c r="B4232">
        <v>29132</v>
      </c>
      <c r="C4232">
        <v>0</v>
      </c>
      <c r="D4232">
        <v>0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f t="shared" si="198"/>
        <v>0</v>
      </c>
      <c r="L4232">
        <f t="shared" si="197"/>
        <v>0</v>
      </c>
      <c r="M4232">
        <f t="shared" si="197"/>
        <v>0</v>
      </c>
      <c r="N4232">
        <f t="shared" si="197"/>
        <v>0</v>
      </c>
      <c r="O4232" t="str">
        <f t="shared" si="199"/>
        <v>Altro</v>
      </c>
    </row>
    <row r="4233" spans="1:15" x14ac:dyDescent="0.35">
      <c r="A4233">
        <v>153259607</v>
      </c>
      <c r="B4233">
        <v>29132</v>
      </c>
      <c r="C4233">
        <v>0</v>
      </c>
      <c r="D4233">
        <v>0</v>
      </c>
      <c r="E4233">
        <v>0</v>
      </c>
      <c r="F4233">
        <v>1</v>
      </c>
      <c r="G4233">
        <v>0</v>
      </c>
      <c r="H4233">
        <v>0</v>
      </c>
      <c r="I4233">
        <v>0</v>
      </c>
      <c r="J4233">
        <v>0</v>
      </c>
      <c r="K4233">
        <f t="shared" si="198"/>
        <v>0</v>
      </c>
      <c r="L4233">
        <f t="shared" si="197"/>
        <v>0</v>
      </c>
      <c r="M4233">
        <f t="shared" si="197"/>
        <v>0</v>
      </c>
      <c r="N4233">
        <f t="shared" si="197"/>
        <v>1</v>
      </c>
      <c r="O4233" t="str">
        <f t="shared" si="199"/>
        <v>Convenienza</v>
      </c>
    </row>
    <row r="4234" spans="1:15" x14ac:dyDescent="0.35">
      <c r="A4234">
        <v>385931</v>
      </c>
      <c r="B4234">
        <v>29132</v>
      </c>
      <c r="C4234">
        <v>0</v>
      </c>
      <c r="D4234">
        <v>1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f t="shared" si="198"/>
        <v>0</v>
      </c>
      <c r="L4234">
        <f t="shared" si="197"/>
        <v>1</v>
      </c>
      <c r="M4234">
        <f t="shared" si="197"/>
        <v>0</v>
      </c>
      <c r="N4234">
        <f t="shared" si="197"/>
        <v>0</v>
      </c>
      <c r="O4234" t="str">
        <f t="shared" si="199"/>
        <v>Comodità</v>
      </c>
    </row>
    <row r="4235" spans="1:15" x14ac:dyDescent="0.35">
      <c r="A4235">
        <v>378242</v>
      </c>
      <c r="B4235">
        <v>29132</v>
      </c>
      <c r="C4235">
        <v>0</v>
      </c>
      <c r="D4235">
        <v>0</v>
      </c>
      <c r="E4235">
        <v>0</v>
      </c>
      <c r="F4235">
        <v>0</v>
      </c>
      <c r="G4235">
        <v>0</v>
      </c>
      <c r="H4235">
        <v>1</v>
      </c>
      <c r="I4235">
        <v>0</v>
      </c>
      <c r="J4235">
        <v>0</v>
      </c>
      <c r="K4235">
        <f t="shared" si="198"/>
        <v>1</v>
      </c>
      <c r="L4235">
        <f t="shared" si="197"/>
        <v>0</v>
      </c>
      <c r="M4235">
        <f t="shared" si="197"/>
        <v>0</v>
      </c>
      <c r="N4235">
        <f t="shared" si="197"/>
        <v>0</v>
      </c>
      <c r="O4235" t="str">
        <f t="shared" si="199"/>
        <v>Assortimento</v>
      </c>
    </row>
    <row r="4236" spans="1:15" x14ac:dyDescent="0.35">
      <c r="A4236">
        <v>169964</v>
      </c>
      <c r="B4236">
        <v>29132</v>
      </c>
      <c r="C4236">
        <v>0</v>
      </c>
      <c r="D4236">
        <v>0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f t="shared" si="198"/>
        <v>0</v>
      </c>
      <c r="L4236">
        <f t="shared" si="197"/>
        <v>0</v>
      </c>
      <c r="M4236">
        <f t="shared" si="197"/>
        <v>0</v>
      </c>
      <c r="N4236">
        <f t="shared" si="197"/>
        <v>0</v>
      </c>
      <c r="O4236" t="str">
        <f t="shared" si="199"/>
        <v>Altro</v>
      </c>
    </row>
    <row r="4237" spans="1:15" x14ac:dyDescent="0.35">
      <c r="A4237">
        <v>29765</v>
      </c>
      <c r="B4237">
        <v>29132</v>
      </c>
      <c r="C4237">
        <v>0</v>
      </c>
      <c r="D4237">
        <v>0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f t="shared" si="198"/>
        <v>0</v>
      </c>
      <c r="L4237">
        <f t="shared" si="197"/>
        <v>0</v>
      </c>
      <c r="M4237">
        <f t="shared" si="197"/>
        <v>0</v>
      </c>
      <c r="N4237">
        <f t="shared" si="197"/>
        <v>0</v>
      </c>
      <c r="O4237" t="str">
        <f t="shared" si="199"/>
        <v>Altro</v>
      </c>
    </row>
    <row r="4238" spans="1:15" x14ac:dyDescent="0.35">
      <c r="A4238">
        <v>1581311</v>
      </c>
      <c r="B4238">
        <v>29132</v>
      </c>
      <c r="C4238">
        <v>0</v>
      </c>
      <c r="D4238">
        <v>0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f t="shared" si="198"/>
        <v>0</v>
      </c>
      <c r="L4238">
        <f t="shared" si="197"/>
        <v>0</v>
      </c>
      <c r="M4238">
        <f t="shared" si="197"/>
        <v>0</v>
      </c>
      <c r="N4238">
        <f t="shared" si="197"/>
        <v>0</v>
      </c>
      <c r="O4238" t="str">
        <f t="shared" si="199"/>
        <v>Altro</v>
      </c>
    </row>
    <row r="4239" spans="1:15" x14ac:dyDescent="0.35">
      <c r="A4239">
        <v>343022</v>
      </c>
      <c r="B4239">
        <v>29132</v>
      </c>
      <c r="C4239">
        <v>0</v>
      </c>
      <c r="D4239">
        <v>0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f t="shared" si="198"/>
        <v>0</v>
      </c>
      <c r="L4239">
        <f t="shared" si="197"/>
        <v>0</v>
      </c>
      <c r="M4239">
        <f t="shared" si="197"/>
        <v>0</v>
      </c>
      <c r="N4239">
        <f t="shared" si="197"/>
        <v>0</v>
      </c>
      <c r="O4239" t="str">
        <f t="shared" si="199"/>
        <v>Altro</v>
      </c>
    </row>
    <row r="4240" spans="1:15" x14ac:dyDescent="0.35">
      <c r="A4240">
        <v>243686</v>
      </c>
      <c r="B4240">
        <v>29132</v>
      </c>
      <c r="C4240">
        <v>0</v>
      </c>
      <c r="D4240">
        <v>0</v>
      </c>
      <c r="E4240">
        <v>0</v>
      </c>
      <c r="F4240">
        <v>0</v>
      </c>
      <c r="G4240">
        <v>0</v>
      </c>
      <c r="H4240">
        <v>1</v>
      </c>
      <c r="I4240">
        <v>0</v>
      </c>
      <c r="J4240">
        <v>0</v>
      </c>
      <c r="K4240">
        <f t="shared" si="198"/>
        <v>1</v>
      </c>
      <c r="L4240">
        <f t="shared" si="197"/>
        <v>0</v>
      </c>
      <c r="M4240">
        <f t="shared" si="197"/>
        <v>0</v>
      </c>
      <c r="N4240">
        <f t="shared" si="197"/>
        <v>0</v>
      </c>
      <c r="O4240" t="str">
        <f t="shared" si="199"/>
        <v>Assortimento</v>
      </c>
    </row>
    <row r="4241" spans="1:15" x14ac:dyDescent="0.35">
      <c r="A4241">
        <v>153300056</v>
      </c>
      <c r="B4241">
        <v>29132</v>
      </c>
      <c r="C4241">
        <v>0</v>
      </c>
      <c r="D4241">
        <v>0</v>
      </c>
      <c r="E4241">
        <v>0</v>
      </c>
      <c r="F4241">
        <v>0</v>
      </c>
      <c r="G4241">
        <v>0</v>
      </c>
      <c r="H4241">
        <v>0</v>
      </c>
      <c r="I4241">
        <v>1</v>
      </c>
      <c r="J4241">
        <v>0</v>
      </c>
      <c r="K4241">
        <f t="shared" si="198"/>
        <v>0</v>
      </c>
      <c r="L4241">
        <f t="shared" si="197"/>
        <v>1</v>
      </c>
      <c r="M4241">
        <f t="shared" si="197"/>
        <v>0</v>
      </c>
      <c r="N4241">
        <f t="shared" si="197"/>
        <v>0</v>
      </c>
      <c r="O4241" t="str">
        <f t="shared" si="199"/>
        <v>Comodità</v>
      </c>
    </row>
    <row r="4242" spans="1:15" x14ac:dyDescent="0.35">
      <c r="A4242">
        <v>528635</v>
      </c>
      <c r="B4242">
        <v>29132</v>
      </c>
      <c r="C4242">
        <v>0</v>
      </c>
      <c r="D4242">
        <v>0</v>
      </c>
      <c r="E4242">
        <v>0</v>
      </c>
      <c r="F4242">
        <v>0</v>
      </c>
      <c r="G4242">
        <v>1</v>
      </c>
      <c r="H4242">
        <v>0</v>
      </c>
      <c r="I4242">
        <v>0</v>
      </c>
      <c r="J4242">
        <v>0</v>
      </c>
      <c r="K4242">
        <f t="shared" si="198"/>
        <v>0</v>
      </c>
      <c r="L4242">
        <f t="shared" si="197"/>
        <v>0</v>
      </c>
      <c r="M4242">
        <f t="shared" si="197"/>
        <v>0</v>
      </c>
      <c r="N4242">
        <f t="shared" si="197"/>
        <v>1</v>
      </c>
      <c r="O4242" t="str">
        <f t="shared" si="199"/>
        <v>Convenienza</v>
      </c>
    </row>
    <row r="4243" spans="1:15" x14ac:dyDescent="0.35">
      <c r="A4243">
        <v>395888</v>
      </c>
      <c r="B4243">
        <v>29132</v>
      </c>
      <c r="C4243">
        <v>0</v>
      </c>
      <c r="D4243">
        <v>1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f t="shared" si="198"/>
        <v>0</v>
      </c>
      <c r="L4243">
        <f t="shared" si="197"/>
        <v>1</v>
      </c>
      <c r="M4243">
        <f t="shared" si="197"/>
        <v>0</v>
      </c>
      <c r="N4243">
        <f t="shared" si="197"/>
        <v>0</v>
      </c>
      <c r="O4243" t="str">
        <f t="shared" si="199"/>
        <v>Comodità</v>
      </c>
    </row>
    <row r="4244" spans="1:15" x14ac:dyDescent="0.35">
      <c r="A4244">
        <v>9413</v>
      </c>
      <c r="B4244">
        <v>29132</v>
      </c>
      <c r="C4244">
        <v>1</v>
      </c>
      <c r="D4244">
        <v>0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f t="shared" si="198"/>
        <v>1</v>
      </c>
      <c r="L4244">
        <f t="shared" si="197"/>
        <v>0</v>
      </c>
      <c r="M4244">
        <f t="shared" si="197"/>
        <v>0</v>
      </c>
      <c r="N4244">
        <f t="shared" si="197"/>
        <v>0</v>
      </c>
      <c r="O4244" t="str">
        <f t="shared" si="199"/>
        <v>Assortimento</v>
      </c>
    </row>
    <row r="4245" spans="1:15" x14ac:dyDescent="0.35">
      <c r="A4245">
        <v>140831</v>
      </c>
      <c r="B4245">
        <v>29132</v>
      </c>
      <c r="C4245">
        <v>0</v>
      </c>
      <c r="D4245">
        <v>1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f t="shared" si="198"/>
        <v>0</v>
      </c>
      <c r="L4245">
        <f t="shared" si="197"/>
        <v>1</v>
      </c>
      <c r="M4245">
        <f t="shared" si="197"/>
        <v>0</v>
      </c>
      <c r="N4245">
        <f t="shared" si="197"/>
        <v>0</v>
      </c>
      <c r="O4245" t="str">
        <f t="shared" si="199"/>
        <v>Comodità</v>
      </c>
    </row>
    <row r="4246" spans="1:15" x14ac:dyDescent="0.35">
      <c r="A4246">
        <v>797603</v>
      </c>
      <c r="B4246">
        <v>29132</v>
      </c>
      <c r="C4246">
        <v>0</v>
      </c>
      <c r="D4246">
        <v>0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f t="shared" si="198"/>
        <v>0</v>
      </c>
      <c r="L4246">
        <f t="shared" si="197"/>
        <v>0</v>
      </c>
      <c r="M4246">
        <f t="shared" si="197"/>
        <v>0</v>
      </c>
      <c r="N4246">
        <f t="shared" si="197"/>
        <v>0</v>
      </c>
      <c r="O4246" t="str">
        <f t="shared" si="199"/>
        <v>Altro</v>
      </c>
    </row>
    <row r="4247" spans="1:15" x14ac:dyDescent="0.35">
      <c r="A4247">
        <v>477794</v>
      </c>
      <c r="B4247">
        <v>29132</v>
      </c>
      <c r="C4247">
        <v>0</v>
      </c>
      <c r="D4247">
        <v>0</v>
      </c>
      <c r="E4247">
        <v>0</v>
      </c>
      <c r="F4247">
        <v>0</v>
      </c>
      <c r="G4247">
        <v>0</v>
      </c>
      <c r="H4247">
        <v>1</v>
      </c>
      <c r="I4247">
        <v>0</v>
      </c>
      <c r="J4247">
        <v>0</v>
      </c>
      <c r="K4247">
        <f t="shared" si="198"/>
        <v>1</v>
      </c>
      <c r="L4247">
        <f t="shared" si="197"/>
        <v>0</v>
      </c>
      <c r="M4247">
        <f t="shared" si="197"/>
        <v>0</v>
      </c>
      <c r="N4247">
        <f t="shared" si="197"/>
        <v>0</v>
      </c>
      <c r="O4247" t="str">
        <f t="shared" si="199"/>
        <v>Assortimento</v>
      </c>
    </row>
    <row r="4248" spans="1:15" x14ac:dyDescent="0.35">
      <c r="A4248">
        <v>153300761</v>
      </c>
      <c r="B4248">
        <v>29132</v>
      </c>
      <c r="C4248">
        <v>0</v>
      </c>
      <c r="D4248">
        <v>0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f t="shared" si="198"/>
        <v>0</v>
      </c>
      <c r="L4248">
        <f t="shared" si="197"/>
        <v>0</v>
      </c>
      <c r="M4248">
        <f t="shared" si="197"/>
        <v>0</v>
      </c>
      <c r="N4248">
        <f t="shared" si="197"/>
        <v>0</v>
      </c>
      <c r="O4248" t="str">
        <f t="shared" si="199"/>
        <v>Altro</v>
      </c>
    </row>
    <row r="4249" spans="1:15" x14ac:dyDescent="0.35">
      <c r="A4249">
        <v>800921</v>
      </c>
      <c r="B4249">
        <v>29132</v>
      </c>
      <c r="C4249">
        <v>0</v>
      </c>
      <c r="D4249">
        <v>0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f t="shared" si="198"/>
        <v>0</v>
      </c>
      <c r="L4249">
        <f t="shared" si="197"/>
        <v>0</v>
      </c>
      <c r="M4249">
        <f t="shared" si="197"/>
        <v>0</v>
      </c>
      <c r="N4249">
        <f t="shared" si="197"/>
        <v>0</v>
      </c>
      <c r="O4249" t="str">
        <f t="shared" si="199"/>
        <v>Altro</v>
      </c>
    </row>
    <row r="4250" spans="1:15" x14ac:dyDescent="0.35">
      <c r="A4250">
        <v>1580942</v>
      </c>
      <c r="B4250">
        <v>29132</v>
      </c>
      <c r="C4250">
        <v>0</v>
      </c>
      <c r="D4250">
        <v>0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1</v>
      </c>
      <c r="K4250">
        <f t="shared" si="198"/>
        <v>0</v>
      </c>
      <c r="L4250">
        <f t="shared" si="197"/>
        <v>0</v>
      </c>
      <c r="M4250">
        <f t="shared" si="197"/>
        <v>1</v>
      </c>
      <c r="N4250">
        <f t="shared" si="197"/>
        <v>0</v>
      </c>
      <c r="O4250" t="str">
        <f t="shared" si="199"/>
        <v>Personale</v>
      </c>
    </row>
    <row r="4251" spans="1:15" x14ac:dyDescent="0.35">
      <c r="A4251">
        <v>292142</v>
      </c>
      <c r="B4251">
        <v>29132</v>
      </c>
      <c r="C4251">
        <v>0</v>
      </c>
      <c r="D4251">
        <v>0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f t="shared" si="198"/>
        <v>0</v>
      </c>
      <c r="L4251">
        <f t="shared" si="197"/>
        <v>0</v>
      </c>
      <c r="M4251">
        <f t="shared" si="197"/>
        <v>0</v>
      </c>
      <c r="N4251">
        <f t="shared" si="197"/>
        <v>0</v>
      </c>
      <c r="O4251" t="str">
        <f t="shared" si="199"/>
        <v>Altro</v>
      </c>
    </row>
    <row r="4252" spans="1:15" x14ac:dyDescent="0.35">
      <c r="A4252">
        <v>1326611</v>
      </c>
      <c r="B4252">
        <v>29132</v>
      </c>
      <c r="C4252">
        <v>0</v>
      </c>
      <c r="D4252">
        <v>0</v>
      </c>
      <c r="E4252">
        <v>0</v>
      </c>
      <c r="F4252">
        <v>0</v>
      </c>
      <c r="G4252">
        <v>1</v>
      </c>
      <c r="H4252">
        <v>0</v>
      </c>
      <c r="I4252">
        <v>0</v>
      </c>
      <c r="J4252">
        <v>0</v>
      </c>
      <c r="K4252">
        <f t="shared" si="198"/>
        <v>0</v>
      </c>
      <c r="L4252">
        <f t="shared" si="197"/>
        <v>0</v>
      </c>
      <c r="M4252">
        <f t="shared" si="197"/>
        <v>0</v>
      </c>
      <c r="N4252">
        <f t="shared" si="197"/>
        <v>1</v>
      </c>
      <c r="O4252" t="str">
        <f t="shared" si="199"/>
        <v>Convenienza</v>
      </c>
    </row>
    <row r="4253" spans="1:15" x14ac:dyDescent="0.35">
      <c r="A4253">
        <v>33968</v>
      </c>
      <c r="B4253">
        <v>29132</v>
      </c>
      <c r="C4253">
        <v>0</v>
      </c>
      <c r="D4253">
        <v>0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f t="shared" si="198"/>
        <v>0</v>
      </c>
      <c r="L4253">
        <f t="shared" si="197"/>
        <v>0</v>
      </c>
      <c r="M4253">
        <f t="shared" si="197"/>
        <v>0</v>
      </c>
      <c r="N4253">
        <f t="shared" si="197"/>
        <v>0</v>
      </c>
      <c r="O4253" t="str">
        <f t="shared" si="199"/>
        <v>Altro</v>
      </c>
    </row>
    <row r="4254" spans="1:15" x14ac:dyDescent="0.35">
      <c r="A4254">
        <v>1456892</v>
      </c>
      <c r="B4254">
        <v>29132</v>
      </c>
      <c r="C4254">
        <v>0</v>
      </c>
      <c r="D4254">
        <v>0</v>
      </c>
      <c r="E4254">
        <v>0</v>
      </c>
      <c r="F4254">
        <v>0</v>
      </c>
      <c r="G4254">
        <v>1</v>
      </c>
      <c r="H4254">
        <v>0</v>
      </c>
      <c r="I4254">
        <v>0</v>
      </c>
      <c r="J4254">
        <v>0</v>
      </c>
      <c r="K4254">
        <f t="shared" si="198"/>
        <v>0</v>
      </c>
      <c r="L4254">
        <f t="shared" si="197"/>
        <v>0</v>
      </c>
      <c r="M4254">
        <f t="shared" si="197"/>
        <v>0</v>
      </c>
      <c r="N4254">
        <f t="shared" si="197"/>
        <v>1</v>
      </c>
      <c r="O4254" t="str">
        <f t="shared" si="199"/>
        <v>Convenienza</v>
      </c>
    </row>
    <row r="4255" spans="1:15" x14ac:dyDescent="0.35">
      <c r="A4255">
        <v>830357</v>
      </c>
      <c r="B4255">
        <v>29132</v>
      </c>
      <c r="C4255">
        <v>0</v>
      </c>
      <c r="D4255">
        <v>0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f t="shared" si="198"/>
        <v>0</v>
      </c>
      <c r="L4255">
        <f t="shared" si="197"/>
        <v>0</v>
      </c>
      <c r="M4255">
        <f t="shared" si="197"/>
        <v>0</v>
      </c>
      <c r="N4255">
        <f t="shared" si="197"/>
        <v>0</v>
      </c>
      <c r="O4255" t="str">
        <f t="shared" si="199"/>
        <v>Altro</v>
      </c>
    </row>
    <row r="4256" spans="1:15" x14ac:dyDescent="0.35">
      <c r="A4256">
        <v>62498</v>
      </c>
      <c r="B4256">
        <v>29132</v>
      </c>
      <c r="C4256">
        <v>0</v>
      </c>
      <c r="D4256">
        <v>0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f t="shared" si="198"/>
        <v>0</v>
      </c>
      <c r="L4256">
        <f t="shared" si="197"/>
        <v>0</v>
      </c>
      <c r="M4256">
        <f t="shared" si="197"/>
        <v>0</v>
      </c>
      <c r="N4256">
        <f t="shared" si="197"/>
        <v>0</v>
      </c>
      <c r="O4256" t="str">
        <f t="shared" si="199"/>
        <v>Altro</v>
      </c>
    </row>
    <row r="4257" spans="1:15" x14ac:dyDescent="0.35">
      <c r="A4257">
        <v>1787960</v>
      </c>
      <c r="B4257">
        <v>29132</v>
      </c>
      <c r="C4257">
        <v>0</v>
      </c>
      <c r="D4257">
        <v>0</v>
      </c>
      <c r="E4257">
        <v>0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f t="shared" si="198"/>
        <v>0</v>
      </c>
      <c r="L4257">
        <f t="shared" si="197"/>
        <v>0</v>
      </c>
      <c r="M4257">
        <f t="shared" si="197"/>
        <v>0</v>
      </c>
      <c r="N4257">
        <f t="shared" si="197"/>
        <v>0</v>
      </c>
      <c r="O4257" t="str">
        <f t="shared" si="199"/>
        <v>Altro</v>
      </c>
    </row>
    <row r="4258" spans="1:15" x14ac:dyDescent="0.35">
      <c r="A4258">
        <v>175646</v>
      </c>
      <c r="B4258">
        <v>29132</v>
      </c>
      <c r="C4258">
        <v>0</v>
      </c>
      <c r="D4258">
        <v>0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f t="shared" si="198"/>
        <v>0</v>
      </c>
      <c r="L4258">
        <f t="shared" si="197"/>
        <v>0</v>
      </c>
      <c r="M4258">
        <f t="shared" si="197"/>
        <v>0</v>
      </c>
      <c r="N4258">
        <f t="shared" si="197"/>
        <v>0</v>
      </c>
      <c r="O4258" t="str">
        <f t="shared" si="199"/>
        <v>Altro</v>
      </c>
    </row>
    <row r="4259" spans="1:15" x14ac:dyDescent="0.35">
      <c r="A4259">
        <v>285017</v>
      </c>
      <c r="B4259">
        <v>29132</v>
      </c>
      <c r="C4259">
        <v>0</v>
      </c>
      <c r="D4259">
        <v>0</v>
      </c>
      <c r="E4259">
        <v>0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f t="shared" si="198"/>
        <v>0</v>
      </c>
      <c r="L4259">
        <f t="shared" si="197"/>
        <v>0</v>
      </c>
      <c r="M4259">
        <f t="shared" si="197"/>
        <v>0</v>
      </c>
      <c r="N4259">
        <f t="shared" si="197"/>
        <v>0</v>
      </c>
      <c r="O4259" t="str">
        <f t="shared" si="199"/>
        <v>Altro</v>
      </c>
    </row>
    <row r="4260" spans="1:15" x14ac:dyDescent="0.35">
      <c r="A4260">
        <v>7601</v>
      </c>
      <c r="B4260">
        <v>29132</v>
      </c>
      <c r="C4260">
        <v>0</v>
      </c>
      <c r="D4260">
        <v>0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1</v>
      </c>
      <c r="K4260">
        <f t="shared" ref="K4260:K4291" si="200">SUMIF($C$1:$J$1,K$2,$C4260:$J4260)</f>
        <v>0</v>
      </c>
      <c r="L4260">
        <f t="shared" si="197"/>
        <v>0</v>
      </c>
      <c r="M4260">
        <f t="shared" si="197"/>
        <v>1</v>
      </c>
      <c r="N4260">
        <f t="shared" si="197"/>
        <v>0</v>
      </c>
      <c r="O4260" t="str">
        <f t="shared" si="199"/>
        <v>Personale</v>
      </c>
    </row>
    <row r="4261" spans="1:15" x14ac:dyDescent="0.35">
      <c r="A4261">
        <v>328670</v>
      </c>
      <c r="B4261">
        <v>29132</v>
      </c>
      <c r="C4261">
        <v>0</v>
      </c>
      <c r="D4261">
        <v>0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f t="shared" si="200"/>
        <v>0</v>
      </c>
      <c r="L4261">
        <f t="shared" si="197"/>
        <v>0</v>
      </c>
      <c r="M4261">
        <f t="shared" si="197"/>
        <v>0</v>
      </c>
      <c r="N4261">
        <f t="shared" si="197"/>
        <v>0</v>
      </c>
      <c r="O4261" t="str">
        <f t="shared" si="199"/>
        <v>Altro</v>
      </c>
    </row>
    <row r="4262" spans="1:15" x14ac:dyDescent="0.35">
      <c r="A4262">
        <v>66971</v>
      </c>
      <c r="B4262">
        <v>29132</v>
      </c>
      <c r="C4262">
        <v>0</v>
      </c>
      <c r="D4262">
        <v>0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1</v>
      </c>
      <c r="K4262">
        <f t="shared" si="200"/>
        <v>0</v>
      </c>
      <c r="L4262">
        <f t="shared" si="197"/>
        <v>0</v>
      </c>
      <c r="M4262">
        <f t="shared" si="197"/>
        <v>1</v>
      </c>
      <c r="N4262">
        <f t="shared" si="197"/>
        <v>0</v>
      </c>
      <c r="O4262" t="str">
        <f t="shared" si="199"/>
        <v>Personale</v>
      </c>
    </row>
    <row r="4263" spans="1:15" x14ac:dyDescent="0.35">
      <c r="A4263">
        <v>1171532</v>
      </c>
      <c r="B4263">
        <v>29132</v>
      </c>
      <c r="C4263">
        <v>0</v>
      </c>
      <c r="D4263">
        <v>1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f t="shared" si="200"/>
        <v>0</v>
      </c>
      <c r="L4263">
        <f t="shared" si="197"/>
        <v>1</v>
      </c>
      <c r="M4263">
        <f t="shared" si="197"/>
        <v>0</v>
      </c>
      <c r="N4263">
        <f t="shared" si="197"/>
        <v>0</v>
      </c>
      <c r="O4263" t="str">
        <f t="shared" si="199"/>
        <v>Comodità</v>
      </c>
    </row>
    <row r="4264" spans="1:15" x14ac:dyDescent="0.35">
      <c r="A4264">
        <v>78605</v>
      </c>
      <c r="B4264">
        <v>29132</v>
      </c>
      <c r="C4264">
        <v>0</v>
      </c>
      <c r="D4264">
        <v>1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f t="shared" si="200"/>
        <v>0</v>
      </c>
      <c r="L4264">
        <f t="shared" si="197"/>
        <v>1</v>
      </c>
      <c r="M4264">
        <f t="shared" si="197"/>
        <v>0</v>
      </c>
      <c r="N4264">
        <f t="shared" si="197"/>
        <v>0</v>
      </c>
      <c r="O4264" t="str">
        <f t="shared" si="199"/>
        <v>Comodità</v>
      </c>
    </row>
    <row r="4265" spans="1:15" x14ac:dyDescent="0.35">
      <c r="A4265">
        <v>313562</v>
      </c>
      <c r="B4265">
        <v>29132</v>
      </c>
      <c r="C4265">
        <v>0</v>
      </c>
      <c r="D4265">
        <v>1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f t="shared" si="200"/>
        <v>0</v>
      </c>
      <c r="L4265">
        <f t="shared" si="197"/>
        <v>1</v>
      </c>
      <c r="M4265">
        <f t="shared" si="197"/>
        <v>0</v>
      </c>
      <c r="N4265">
        <f t="shared" si="197"/>
        <v>0</v>
      </c>
      <c r="O4265" t="str">
        <f t="shared" si="199"/>
        <v>Comodità</v>
      </c>
    </row>
    <row r="4266" spans="1:15" x14ac:dyDescent="0.35">
      <c r="A4266">
        <v>8294</v>
      </c>
      <c r="B4266">
        <v>29132</v>
      </c>
      <c r="C4266">
        <v>0</v>
      </c>
      <c r="D4266">
        <v>0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f t="shared" si="200"/>
        <v>0</v>
      </c>
      <c r="L4266">
        <f t="shared" si="197"/>
        <v>0</v>
      </c>
      <c r="M4266">
        <f t="shared" si="197"/>
        <v>0</v>
      </c>
      <c r="N4266">
        <f t="shared" si="197"/>
        <v>0</v>
      </c>
      <c r="O4266" t="str">
        <f t="shared" si="199"/>
        <v>Altro</v>
      </c>
    </row>
    <row r="4267" spans="1:15" x14ac:dyDescent="0.35">
      <c r="A4267">
        <v>819662</v>
      </c>
      <c r="B4267">
        <v>29132</v>
      </c>
      <c r="C4267">
        <v>0</v>
      </c>
      <c r="D4267">
        <v>0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f t="shared" si="200"/>
        <v>0</v>
      </c>
      <c r="L4267">
        <f t="shared" si="197"/>
        <v>0</v>
      </c>
      <c r="M4267">
        <f t="shared" si="197"/>
        <v>0</v>
      </c>
      <c r="N4267">
        <f t="shared" si="197"/>
        <v>0</v>
      </c>
      <c r="O4267" t="str">
        <f t="shared" si="199"/>
        <v>Altro</v>
      </c>
    </row>
    <row r="4268" spans="1:15" x14ac:dyDescent="0.35">
      <c r="A4268">
        <v>1245299</v>
      </c>
      <c r="B4268">
        <v>29132</v>
      </c>
      <c r="C4268">
        <v>0</v>
      </c>
      <c r="D4268">
        <v>0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1</v>
      </c>
      <c r="K4268">
        <f t="shared" si="200"/>
        <v>0</v>
      </c>
      <c r="L4268">
        <f t="shared" si="197"/>
        <v>0</v>
      </c>
      <c r="M4268">
        <f t="shared" si="197"/>
        <v>1</v>
      </c>
      <c r="N4268">
        <f t="shared" si="197"/>
        <v>0</v>
      </c>
      <c r="O4268" t="str">
        <f t="shared" si="199"/>
        <v>Personale</v>
      </c>
    </row>
    <row r="4269" spans="1:15" x14ac:dyDescent="0.35">
      <c r="A4269">
        <v>32528</v>
      </c>
      <c r="B4269">
        <v>29132</v>
      </c>
      <c r="C4269">
        <v>0</v>
      </c>
      <c r="D4269">
        <v>0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f t="shared" si="200"/>
        <v>0</v>
      </c>
      <c r="L4269">
        <f t="shared" si="197"/>
        <v>0</v>
      </c>
      <c r="M4269">
        <f t="shared" si="197"/>
        <v>0</v>
      </c>
      <c r="N4269">
        <f t="shared" si="197"/>
        <v>0</v>
      </c>
      <c r="O4269" t="str">
        <f t="shared" si="199"/>
        <v>Altro</v>
      </c>
    </row>
    <row r="4270" spans="1:15" x14ac:dyDescent="0.35">
      <c r="A4270">
        <v>167879</v>
      </c>
      <c r="B4270">
        <v>29132</v>
      </c>
      <c r="C4270">
        <v>0</v>
      </c>
      <c r="D4270">
        <v>0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f t="shared" si="200"/>
        <v>0</v>
      </c>
      <c r="L4270">
        <f t="shared" si="197"/>
        <v>0</v>
      </c>
      <c r="M4270">
        <f t="shared" si="197"/>
        <v>0</v>
      </c>
      <c r="N4270">
        <f t="shared" si="197"/>
        <v>0</v>
      </c>
      <c r="O4270" t="str">
        <f t="shared" si="199"/>
        <v>Altro</v>
      </c>
    </row>
    <row r="4271" spans="1:15" x14ac:dyDescent="0.35">
      <c r="A4271">
        <v>426272</v>
      </c>
      <c r="B4271">
        <v>29132</v>
      </c>
      <c r="C4271">
        <v>0</v>
      </c>
      <c r="D4271">
        <v>0</v>
      </c>
      <c r="E4271">
        <v>0</v>
      </c>
      <c r="F4271">
        <v>0</v>
      </c>
      <c r="G4271">
        <v>0</v>
      </c>
      <c r="H4271">
        <v>1</v>
      </c>
      <c r="I4271">
        <v>0</v>
      </c>
      <c r="J4271">
        <v>0</v>
      </c>
      <c r="K4271">
        <f t="shared" si="200"/>
        <v>1</v>
      </c>
      <c r="L4271">
        <f t="shared" si="197"/>
        <v>0</v>
      </c>
      <c r="M4271">
        <f t="shared" si="197"/>
        <v>0</v>
      </c>
      <c r="N4271">
        <f t="shared" si="197"/>
        <v>0</v>
      </c>
      <c r="O4271" t="str">
        <f t="shared" si="199"/>
        <v>Assortimento</v>
      </c>
    </row>
    <row r="4272" spans="1:15" x14ac:dyDescent="0.35">
      <c r="A4272">
        <v>237038</v>
      </c>
      <c r="B4272">
        <v>29132</v>
      </c>
      <c r="C4272">
        <v>0</v>
      </c>
      <c r="D4272">
        <v>1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f t="shared" si="200"/>
        <v>0</v>
      </c>
      <c r="L4272">
        <f t="shared" si="197"/>
        <v>1</v>
      </c>
      <c r="M4272">
        <f t="shared" si="197"/>
        <v>0</v>
      </c>
      <c r="N4272">
        <f t="shared" si="197"/>
        <v>0</v>
      </c>
      <c r="O4272" t="str">
        <f t="shared" si="199"/>
        <v>Comodità</v>
      </c>
    </row>
    <row r="4273" spans="1:15" x14ac:dyDescent="0.35">
      <c r="A4273">
        <v>1391051</v>
      </c>
      <c r="B4273">
        <v>29132</v>
      </c>
      <c r="C4273">
        <v>0</v>
      </c>
      <c r="D4273">
        <v>0</v>
      </c>
      <c r="E4273">
        <v>0</v>
      </c>
      <c r="F4273">
        <v>0</v>
      </c>
      <c r="G4273">
        <v>1</v>
      </c>
      <c r="H4273">
        <v>0</v>
      </c>
      <c r="I4273">
        <v>0</v>
      </c>
      <c r="J4273">
        <v>0</v>
      </c>
      <c r="K4273">
        <f t="shared" si="200"/>
        <v>0</v>
      </c>
      <c r="L4273">
        <f t="shared" si="197"/>
        <v>0</v>
      </c>
      <c r="M4273">
        <f t="shared" si="197"/>
        <v>0</v>
      </c>
      <c r="N4273">
        <f t="shared" si="197"/>
        <v>1</v>
      </c>
      <c r="O4273" t="str">
        <f t="shared" si="199"/>
        <v>Convenienza</v>
      </c>
    </row>
    <row r="4274" spans="1:15" x14ac:dyDescent="0.35">
      <c r="A4274">
        <v>1175294</v>
      </c>
      <c r="B4274">
        <v>29132</v>
      </c>
      <c r="C4274">
        <v>0</v>
      </c>
      <c r="D4274">
        <v>0</v>
      </c>
      <c r="E4274">
        <v>0</v>
      </c>
      <c r="F4274">
        <v>0</v>
      </c>
      <c r="G4274">
        <v>0</v>
      </c>
      <c r="H4274">
        <v>1</v>
      </c>
      <c r="I4274">
        <v>0</v>
      </c>
      <c r="J4274">
        <v>0</v>
      </c>
      <c r="K4274">
        <f t="shared" si="200"/>
        <v>1</v>
      </c>
      <c r="L4274">
        <f t="shared" si="197"/>
        <v>0</v>
      </c>
      <c r="M4274">
        <f t="shared" si="197"/>
        <v>0</v>
      </c>
      <c r="N4274">
        <f t="shared" si="197"/>
        <v>0</v>
      </c>
      <c r="O4274" t="str">
        <f t="shared" si="199"/>
        <v>Assortimento</v>
      </c>
    </row>
    <row r="4275" spans="1:15" x14ac:dyDescent="0.35">
      <c r="A4275">
        <v>419897</v>
      </c>
      <c r="B4275">
        <v>29132</v>
      </c>
      <c r="C4275">
        <v>0</v>
      </c>
      <c r="D4275">
        <v>0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f t="shared" si="200"/>
        <v>0</v>
      </c>
      <c r="L4275">
        <f t="shared" si="197"/>
        <v>0</v>
      </c>
      <c r="M4275">
        <f t="shared" si="197"/>
        <v>0</v>
      </c>
      <c r="N4275">
        <f t="shared" si="197"/>
        <v>0</v>
      </c>
      <c r="O4275" t="str">
        <f t="shared" si="199"/>
        <v>Altro</v>
      </c>
    </row>
    <row r="4276" spans="1:15" x14ac:dyDescent="0.35">
      <c r="A4276">
        <v>76307</v>
      </c>
      <c r="B4276">
        <v>29132</v>
      </c>
      <c r="C4276">
        <v>0</v>
      </c>
      <c r="D4276">
        <v>0</v>
      </c>
      <c r="E4276">
        <v>0</v>
      </c>
      <c r="F4276">
        <v>0</v>
      </c>
      <c r="G4276">
        <v>0</v>
      </c>
      <c r="H4276">
        <v>1</v>
      </c>
      <c r="I4276">
        <v>0</v>
      </c>
      <c r="J4276">
        <v>0</v>
      </c>
      <c r="K4276">
        <f t="shared" si="200"/>
        <v>1</v>
      </c>
      <c r="L4276">
        <f t="shared" si="197"/>
        <v>0</v>
      </c>
      <c r="M4276">
        <f t="shared" si="197"/>
        <v>0</v>
      </c>
      <c r="N4276">
        <f t="shared" si="197"/>
        <v>0</v>
      </c>
      <c r="O4276" t="str">
        <f t="shared" si="199"/>
        <v>Assortimento</v>
      </c>
    </row>
    <row r="4277" spans="1:15" x14ac:dyDescent="0.35">
      <c r="A4277">
        <v>292055</v>
      </c>
      <c r="B4277">
        <v>29132</v>
      </c>
      <c r="C4277">
        <v>0</v>
      </c>
      <c r="D4277">
        <v>1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f t="shared" si="200"/>
        <v>0</v>
      </c>
      <c r="L4277">
        <f t="shared" si="197"/>
        <v>1</v>
      </c>
      <c r="M4277">
        <f t="shared" si="197"/>
        <v>0</v>
      </c>
      <c r="N4277">
        <f t="shared" si="197"/>
        <v>0</v>
      </c>
      <c r="O4277" t="str">
        <f t="shared" si="199"/>
        <v>Comodità</v>
      </c>
    </row>
    <row r="4278" spans="1:15" x14ac:dyDescent="0.35">
      <c r="A4278">
        <v>153285077</v>
      </c>
      <c r="B4278">
        <v>29132</v>
      </c>
      <c r="C4278">
        <v>0</v>
      </c>
      <c r="D4278">
        <v>1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f t="shared" si="200"/>
        <v>0</v>
      </c>
      <c r="L4278">
        <f t="shared" si="197"/>
        <v>1</v>
      </c>
      <c r="M4278">
        <f t="shared" si="197"/>
        <v>0</v>
      </c>
      <c r="N4278">
        <f t="shared" si="197"/>
        <v>0</v>
      </c>
      <c r="O4278" t="str">
        <f t="shared" si="199"/>
        <v>Comodità</v>
      </c>
    </row>
    <row r="4279" spans="1:15" x14ac:dyDescent="0.35">
      <c r="A4279">
        <v>1604882</v>
      </c>
      <c r="B4279">
        <v>29132</v>
      </c>
      <c r="C4279">
        <v>0</v>
      </c>
      <c r="D4279">
        <v>0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f t="shared" si="200"/>
        <v>0</v>
      </c>
      <c r="L4279">
        <f t="shared" si="197"/>
        <v>0</v>
      </c>
      <c r="M4279">
        <f t="shared" si="197"/>
        <v>0</v>
      </c>
      <c r="N4279">
        <f t="shared" si="197"/>
        <v>0</v>
      </c>
      <c r="O4279" t="str">
        <f t="shared" si="199"/>
        <v>Altro</v>
      </c>
    </row>
    <row r="4280" spans="1:15" x14ac:dyDescent="0.35">
      <c r="A4280">
        <v>1807784</v>
      </c>
      <c r="B4280">
        <v>29132</v>
      </c>
      <c r="C4280">
        <v>0</v>
      </c>
      <c r="D4280">
        <v>0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f t="shared" si="200"/>
        <v>0</v>
      </c>
      <c r="L4280">
        <f t="shared" si="197"/>
        <v>0</v>
      </c>
      <c r="M4280">
        <f t="shared" si="197"/>
        <v>0</v>
      </c>
      <c r="N4280">
        <f t="shared" si="197"/>
        <v>0</v>
      </c>
      <c r="O4280" t="str">
        <f t="shared" si="199"/>
        <v>Altro</v>
      </c>
    </row>
    <row r="4281" spans="1:15" x14ac:dyDescent="0.35">
      <c r="A4281">
        <v>269720</v>
      </c>
      <c r="B4281">
        <v>29132</v>
      </c>
      <c r="C4281">
        <v>0</v>
      </c>
      <c r="D4281">
        <v>0</v>
      </c>
      <c r="E4281">
        <v>0</v>
      </c>
      <c r="F4281">
        <v>1</v>
      </c>
      <c r="G4281">
        <v>0</v>
      </c>
      <c r="H4281">
        <v>0</v>
      </c>
      <c r="I4281">
        <v>0</v>
      </c>
      <c r="J4281">
        <v>0</v>
      </c>
      <c r="K4281">
        <f t="shared" si="200"/>
        <v>0</v>
      </c>
      <c r="L4281">
        <f t="shared" si="197"/>
        <v>0</v>
      </c>
      <c r="M4281">
        <f t="shared" si="197"/>
        <v>0</v>
      </c>
      <c r="N4281">
        <f t="shared" si="197"/>
        <v>1</v>
      </c>
      <c r="O4281" t="str">
        <f t="shared" si="199"/>
        <v>Convenienza</v>
      </c>
    </row>
    <row r="4282" spans="1:15" x14ac:dyDescent="0.35">
      <c r="A4282">
        <v>407768</v>
      </c>
      <c r="B4282">
        <v>29132</v>
      </c>
      <c r="C4282">
        <v>0</v>
      </c>
      <c r="D4282">
        <v>0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1</v>
      </c>
      <c r="K4282">
        <f t="shared" si="200"/>
        <v>0</v>
      </c>
      <c r="L4282">
        <f t="shared" si="197"/>
        <v>0</v>
      </c>
      <c r="M4282">
        <f t="shared" si="197"/>
        <v>1</v>
      </c>
      <c r="N4282">
        <f t="shared" si="197"/>
        <v>0</v>
      </c>
      <c r="O4282" t="str">
        <f t="shared" si="199"/>
        <v>Personale</v>
      </c>
    </row>
    <row r="4283" spans="1:15" x14ac:dyDescent="0.35">
      <c r="A4283">
        <v>398354</v>
      </c>
      <c r="B4283">
        <v>29132</v>
      </c>
      <c r="C4283">
        <v>0</v>
      </c>
      <c r="D4283">
        <v>0</v>
      </c>
      <c r="E4283">
        <v>0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f t="shared" si="200"/>
        <v>0</v>
      </c>
      <c r="L4283">
        <f t="shared" si="197"/>
        <v>0</v>
      </c>
      <c r="M4283">
        <f t="shared" si="197"/>
        <v>0</v>
      </c>
      <c r="N4283">
        <f t="shared" si="197"/>
        <v>0</v>
      </c>
      <c r="O4283" t="str">
        <f t="shared" si="199"/>
        <v>Altro</v>
      </c>
    </row>
    <row r="4284" spans="1:15" x14ac:dyDescent="0.35">
      <c r="A4284">
        <v>1240466</v>
      </c>
      <c r="B4284">
        <v>29132</v>
      </c>
      <c r="C4284">
        <v>0</v>
      </c>
      <c r="D4284">
        <v>1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f t="shared" si="200"/>
        <v>0</v>
      </c>
      <c r="L4284">
        <f t="shared" si="197"/>
        <v>1</v>
      </c>
      <c r="M4284">
        <f t="shared" si="197"/>
        <v>0</v>
      </c>
      <c r="N4284">
        <f t="shared" si="197"/>
        <v>0</v>
      </c>
      <c r="O4284" t="str">
        <f t="shared" si="199"/>
        <v>Comodità</v>
      </c>
    </row>
    <row r="4285" spans="1:15" x14ac:dyDescent="0.35">
      <c r="A4285">
        <v>458321</v>
      </c>
      <c r="B4285">
        <v>29132</v>
      </c>
      <c r="C4285">
        <v>0</v>
      </c>
      <c r="D4285">
        <v>0</v>
      </c>
      <c r="E4285">
        <v>0</v>
      </c>
      <c r="F4285">
        <v>0</v>
      </c>
      <c r="G4285">
        <v>0</v>
      </c>
      <c r="H4285">
        <v>1</v>
      </c>
      <c r="I4285">
        <v>0</v>
      </c>
      <c r="J4285">
        <v>0</v>
      </c>
      <c r="K4285">
        <f t="shared" si="200"/>
        <v>1</v>
      </c>
      <c r="L4285">
        <f t="shared" si="197"/>
        <v>0</v>
      </c>
      <c r="M4285">
        <f t="shared" si="197"/>
        <v>0</v>
      </c>
      <c r="N4285">
        <f t="shared" si="197"/>
        <v>0</v>
      </c>
      <c r="O4285" t="str">
        <f t="shared" si="199"/>
        <v>Assortimento</v>
      </c>
    </row>
    <row r="4286" spans="1:15" x14ac:dyDescent="0.35">
      <c r="A4286">
        <v>67811</v>
      </c>
      <c r="B4286">
        <v>29132</v>
      </c>
      <c r="C4286">
        <v>0</v>
      </c>
      <c r="D4286">
        <v>1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f t="shared" si="200"/>
        <v>0</v>
      </c>
      <c r="L4286">
        <f t="shared" si="197"/>
        <v>1</v>
      </c>
      <c r="M4286">
        <f t="shared" si="197"/>
        <v>0</v>
      </c>
      <c r="N4286">
        <f t="shared" si="197"/>
        <v>0</v>
      </c>
      <c r="O4286" t="str">
        <f t="shared" si="199"/>
        <v>Comodità</v>
      </c>
    </row>
    <row r="4287" spans="1:15" x14ac:dyDescent="0.35">
      <c r="A4287">
        <v>512141</v>
      </c>
      <c r="B4287">
        <v>29132</v>
      </c>
      <c r="C4287">
        <v>0</v>
      </c>
      <c r="D4287">
        <v>0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f t="shared" si="200"/>
        <v>0</v>
      </c>
      <c r="L4287">
        <f t="shared" si="197"/>
        <v>0</v>
      </c>
      <c r="M4287">
        <f t="shared" si="197"/>
        <v>0</v>
      </c>
      <c r="N4287">
        <f t="shared" si="197"/>
        <v>0</v>
      </c>
      <c r="O4287" t="str">
        <f t="shared" si="199"/>
        <v>Altro</v>
      </c>
    </row>
    <row r="4288" spans="1:15" x14ac:dyDescent="0.35">
      <c r="A4288">
        <v>186107</v>
      </c>
      <c r="B4288">
        <v>29132</v>
      </c>
      <c r="C4288">
        <v>0</v>
      </c>
      <c r="D4288">
        <v>0</v>
      </c>
      <c r="E4288">
        <v>1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f t="shared" si="200"/>
        <v>0</v>
      </c>
      <c r="L4288">
        <f t="shared" si="197"/>
        <v>0</v>
      </c>
      <c r="M4288">
        <f t="shared" si="197"/>
        <v>1</v>
      </c>
      <c r="N4288">
        <f t="shared" si="197"/>
        <v>0</v>
      </c>
      <c r="O4288" t="str">
        <f t="shared" si="199"/>
        <v>Personale</v>
      </c>
    </row>
    <row r="4289" spans="1:15" x14ac:dyDescent="0.35">
      <c r="A4289">
        <v>287042</v>
      </c>
      <c r="B4289">
        <v>29132</v>
      </c>
      <c r="C4289">
        <v>0</v>
      </c>
      <c r="D4289">
        <v>0</v>
      </c>
      <c r="E4289">
        <v>0</v>
      </c>
      <c r="F4289">
        <v>0</v>
      </c>
      <c r="G4289">
        <v>0</v>
      </c>
      <c r="H4289">
        <v>0</v>
      </c>
      <c r="I4289">
        <v>1</v>
      </c>
      <c r="J4289">
        <v>0</v>
      </c>
      <c r="K4289">
        <f t="shared" si="200"/>
        <v>0</v>
      </c>
      <c r="L4289">
        <f t="shared" si="197"/>
        <v>1</v>
      </c>
      <c r="M4289">
        <f t="shared" si="197"/>
        <v>0</v>
      </c>
      <c r="N4289">
        <f t="shared" si="197"/>
        <v>0</v>
      </c>
      <c r="O4289" t="str">
        <f t="shared" si="199"/>
        <v>Comodità</v>
      </c>
    </row>
    <row r="4290" spans="1:15" x14ac:dyDescent="0.35">
      <c r="A4290">
        <v>504578</v>
      </c>
      <c r="B4290">
        <v>29132</v>
      </c>
      <c r="C4290">
        <v>0</v>
      </c>
      <c r="D4290">
        <v>0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f t="shared" si="200"/>
        <v>0</v>
      </c>
      <c r="L4290">
        <f t="shared" si="197"/>
        <v>0</v>
      </c>
      <c r="M4290">
        <f t="shared" si="197"/>
        <v>0</v>
      </c>
      <c r="N4290">
        <f t="shared" si="197"/>
        <v>0</v>
      </c>
      <c r="O4290" t="str">
        <f t="shared" si="199"/>
        <v>Altro</v>
      </c>
    </row>
    <row r="4291" spans="1:15" x14ac:dyDescent="0.35">
      <c r="A4291">
        <v>1138175</v>
      </c>
      <c r="B4291">
        <v>29132</v>
      </c>
      <c r="C4291">
        <v>0</v>
      </c>
      <c r="D4291">
        <v>0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f t="shared" si="200"/>
        <v>0</v>
      </c>
      <c r="L4291">
        <f>SUMIF($C$1:$J$1,L$2,$C4291:$J4291)</f>
        <v>0</v>
      </c>
      <c r="M4291">
        <f>SUMIF($C$1:$J$1,M$2,$C4291:$J4291)</f>
        <v>0</v>
      </c>
      <c r="N4291">
        <f>SUMIF($C$1:$J$1,N$2,$C4291:$J4291)</f>
        <v>0</v>
      </c>
      <c r="O4291" t="str">
        <f t="shared" si="199"/>
        <v>Altro</v>
      </c>
    </row>
    <row r="4292" spans="1:15" x14ac:dyDescent="0.35">
      <c r="A4292">
        <v>153300881</v>
      </c>
      <c r="B4292">
        <v>29132</v>
      </c>
      <c r="C4292">
        <v>1</v>
      </c>
      <c r="D4292">
        <v>0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f t="shared" ref="K4292:N4355" si="201">SUMIF($C$1:$J$1,K$2,$C4292:$J4292)</f>
        <v>1</v>
      </c>
      <c r="L4292">
        <f t="shared" si="201"/>
        <v>0</v>
      </c>
      <c r="M4292">
        <f t="shared" si="201"/>
        <v>0</v>
      </c>
      <c r="N4292">
        <f t="shared" si="201"/>
        <v>0</v>
      </c>
      <c r="O4292" t="str">
        <f t="shared" ref="O4292:O4355" si="202">IF(K4292&gt;0,K$2,IF(L4292&gt;0,L$2,IF(M4292&gt;0,M$2,IF(N4292&gt;0,N$2,"Altro"))))</f>
        <v>Assortimento</v>
      </c>
    </row>
    <row r="4293" spans="1:15" x14ac:dyDescent="0.35">
      <c r="A4293">
        <v>153258119</v>
      </c>
      <c r="B4293">
        <v>29132</v>
      </c>
      <c r="C4293">
        <v>0</v>
      </c>
      <c r="D4293">
        <v>0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f t="shared" si="201"/>
        <v>0</v>
      </c>
      <c r="L4293">
        <f t="shared" si="201"/>
        <v>0</v>
      </c>
      <c r="M4293">
        <f t="shared" si="201"/>
        <v>0</v>
      </c>
      <c r="N4293">
        <f t="shared" si="201"/>
        <v>0</v>
      </c>
      <c r="O4293" t="str">
        <f t="shared" si="202"/>
        <v>Altro</v>
      </c>
    </row>
    <row r="4294" spans="1:15" x14ac:dyDescent="0.35">
      <c r="A4294">
        <v>1646966</v>
      </c>
      <c r="B4294">
        <v>29132</v>
      </c>
      <c r="C4294">
        <v>0</v>
      </c>
      <c r="D4294">
        <v>0</v>
      </c>
      <c r="E4294">
        <v>0</v>
      </c>
      <c r="F4294">
        <v>0</v>
      </c>
      <c r="G4294">
        <v>1</v>
      </c>
      <c r="H4294">
        <v>0</v>
      </c>
      <c r="I4294">
        <v>0</v>
      </c>
      <c r="J4294">
        <v>0</v>
      </c>
      <c r="K4294">
        <f t="shared" si="201"/>
        <v>0</v>
      </c>
      <c r="L4294">
        <f t="shared" si="201"/>
        <v>0</v>
      </c>
      <c r="M4294">
        <f t="shared" si="201"/>
        <v>0</v>
      </c>
      <c r="N4294">
        <f t="shared" si="201"/>
        <v>1</v>
      </c>
      <c r="O4294" t="str">
        <f t="shared" si="202"/>
        <v>Convenienza</v>
      </c>
    </row>
    <row r="4295" spans="1:15" x14ac:dyDescent="0.35">
      <c r="A4295">
        <v>965006</v>
      </c>
      <c r="B4295">
        <v>29132</v>
      </c>
      <c r="C4295">
        <v>0</v>
      </c>
      <c r="D4295">
        <v>0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f t="shared" si="201"/>
        <v>0</v>
      </c>
      <c r="L4295">
        <f t="shared" si="201"/>
        <v>0</v>
      </c>
      <c r="M4295">
        <f t="shared" si="201"/>
        <v>0</v>
      </c>
      <c r="N4295">
        <f t="shared" si="201"/>
        <v>0</v>
      </c>
      <c r="O4295" t="str">
        <f t="shared" si="202"/>
        <v>Altro</v>
      </c>
    </row>
    <row r="4296" spans="1:15" x14ac:dyDescent="0.35">
      <c r="A4296">
        <v>508121</v>
      </c>
      <c r="B4296">
        <v>29132</v>
      </c>
      <c r="C4296">
        <v>0</v>
      </c>
      <c r="D4296">
        <v>1</v>
      </c>
      <c r="E4296">
        <v>0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f t="shared" si="201"/>
        <v>0</v>
      </c>
      <c r="L4296">
        <f t="shared" si="201"/>
        <v>1</v>
      </c>
      <c r="M4296">
        <f t="shared" si="201"/>
        <v>0</v>
      </c>
      <c r="N4296">
        <f t="shared" si="201"/>
        <v>0</v>
      </c>
      <c r="O4296" t="str">
        <f t="shared" si="202"/>
        <v>Comodità</v>
      </c>
    </row>
    <row r="4297" spans="1:15" x14ac:dyDescent="0.35">
      <c r="A4297">
        <v>980006</v>
      </c>
      <c r="B4297">
        <v>29132</v>
      </c>
      <c r="C4297">
        <v>0</v>
      </c>
      <c r="D4297">
        <v>0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f t="shared" si="201"/>
        <v>0</v>
      </c>
      <c r="L4297">
        <f t="shared" si="201"/>
        <v>0</v>
      </c>
      <c r="M4297">
        <f t="shared" si="201"/>
        <v>0</v>
      </c>
      <c r="N4297">
        <f t="shared" si="201"/>
        <v>0</v>
      </c>
      <c r="O4297" t="str">
        <f t="shared" si="202"/>
        <v>Altro</v>
      </c>
    </row>
    <row r="4298" spans="1:15" x14ac:dyDescent="0.35">
      <c r="A4298">
        <v>1079306</v>
      </c>
      <c r="B4298">
        <v>29132</v>
      </c>
      <c r="C4298">
        <v>0</v>
      </c>
      <c r="D4298">
        <v>0</v>
      </c>
      <c r="E4298">
        <v>0</v>
      </c>
      <c r="F4298">
        <v>0</v>
      </c>
      <c r="G4298">
        <v>0</v>
      </c>
      <c r="H4298">
        <v>1</v>
      </c>
      <c r="I4298">
        <v>0</v>
      </c>
      <c r="J4298">
        <v>0</v>
      </c>
      <c r="K4298">
        <f t="shared" si="201"/>
        <v>1</v>
      </c>
      <c r="L4298">
        <f t="shared" si="201"/>
        <v>0</v>
      </c>
      <c r="M4298">
        <f t="shared" si="201"/>
        <v>0</v>
      </c>
      <c r="N4298">
        <f t="shared" si="201"/>
        <v>0</v>
      </c>
      <c r="O4298" t="str">
        <f t="shared" si="202"/>
        <v>Assortimento</v>
      </c>
    </row>
    <row r="4299" spans="1:15" x14ac:dyDescent="0.35">
      <c r="A4299">
        <v>1396475</v>
      </c>
      <c r="B4299">
        <v>29132</v>
      </c>
      <c r="C4299">
        <v>0</v>
      </c>
      <c r="D4299">
        <v>1</v>
      </c>
      <c r="E4299">
        <v>0</v>
      </c>
      <c r="F4299">
        <v>0</v>
      </c>
      <c r="G4299">
        <v>0</v>
      </c>
      <c r="H4299">
        <v>0</v>
      </c>
      <c r="I4299">
        <v>0</v>
      </c>
      <c r="J4299">
        <v>0</v>
      </c>
      <c r="K4299">
        <f t="shared" si="201"/>
        <v>0</v>
      </c>
      <c r="L4299">
        <f t="shared" si="201"/>
        <v>1</v>
      </c>
      <c r="M4299">
        <f t="shared" si="201"/>
        <v>0</v>
      </c>
      <c r="N4299">
        <f t="shared" si="201"/>
        <v>0</v>
      </c>
      <c r="O4299" t="str">
        <f t="shared" si="202"/>
        <v>Comodità</v>
      </c>
    </row>
    <row r="4300" spans="1:15" x14ac:dyDescent="0.35">
      <c r="A4300">
        <v>153258560</v>
      </c>
      <c r="B4300">
        <v>29132</v>
      </c>
      <c r="C4300">
        <v>0</v>
      </c>
      <c r="D4300">
        <v>0</v>
      </c>
      <c r="E4300">
        <v>0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f t="shared" si="201"/>
        <v>0</v>
      </c>
      <c r="L4300">
        <f t="shared" si="201"/>
        <v>0</v>
      </c>
      <c r="M4300">
        <f t="shared" si="201"/>
        <v>0</v>
      </c>
      <c r="N4300">
        <f t="shared" si="201"/>
        <v>0</v>
      </c>
      <c r="O4300" t="str">
        <f t="shared" si="202"/>
        <v>Altro</v>
      </c>
    </row>
    <row r="4301" spans="1:15" x14ac:dyDescent="0.35">
      <c r="A4301">
        <v>153301190</v>
      </c>
      <c r="B4301">
        <v>29132</v>
      </c>
      <c r="C4301">
        <v>0</v>
      </c>
      <c r="D4301">
        <v>1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f t="shared" si="201"/>
        <v>0</v>
      </c>
      <c r="L4301">
        <f t="shared" si="201"/>
        <v>1</v>
      </c>
      <c r="M4301">
        <f t="shared" si="201"/>
        <v>0</v>
      </c>
      <c r="N4301">
        <f t="shared" si="201"/>
        <v>0</v>
      </c>
      <c r="O4301" t="str">
        <f t="shared" si="202"/>
        <v>Comodità</v>
      </c>
    </row>
    <row r="4302" spans="1:15" x14ac:dyDescent="0.35">
      <c r="A4302">
        <v>354347</v>
      </c>
      <c r="B4302">
        <v>29132</v>
      </c>
      <c r="C4302">
        <v>0</v>
      </c>
      <c r="D4302">
        <v>0</v>
      </c>
      <c r="E4302">
        <v>0</v>
      </c>
      <c r="F4302">
        <v>0</v>
      </c>
      <c r="G4302">
        <v>0</v>
      </c>
      <c r="H4302">
        <v>0</v>
      </c>
      <c r="I4302">
        <v>1</v>
      </c>
      <c r="J4302">
        <v>0</v>
      </c>
      <c r="K4302">
        <f t="shared" si="201"/>
        <v>0</v>
      </c>
      <c r="L4302">
        <f t="shared" si="201"/>
        <v>1</v>
      </c>
      <c r="M4302">
        <f t="shared" si="201"/>
        <v>0</v>
      </c>
      <c r="N4302">
        <f t="shared" si="201"/>
        <v>0</v>
      </c>
      <c r="O4302" t="str">
        <f t="shared" si="202"/>
        <v>Comodità</v>
      </c>
    </row>
    <row r="4303" spans="1:15" x14ac:dyDescent="0.35">
      <c r="A4303">
        <v>14771</v>
      </c>
      <c r="B4303">
        <v>29132</v>
      </c>
      <c r="C4303">
        <v>0</v>
      </c>
      <c r="D4303">
        <v>0</v>
      </c>
      <c r="E4303">
        <v>0</v>
      </c>
      <c r="F4303">
        <v>0</v>
      </c>
      <c r="G4303">
        <v>1</v>
      </c>
      <c r="H4303">
        <v>0</v>
      </c>
      <c r="I4303">
        <v>0</v>
      </c>
      <c r="J4303">
        <v>0</v>
      </c>
      <c r="K4303">
        <f t="shared" si="201"/>
        <v>0</v>
      </c>
      <c r="L4303">
        <f t="shared" si="201"/>
        <v>0</v>
      </c>
      <c r="M4303">
        <f t="shared" si="201"/>
        <v>0</v>
      </c>
      <c r="N4303">
        <f t="shared" si="201"/>
        <v>1</v>
      </c>
      <c r="O4303" t="str">
        <f t="shared" si="202"/>
        <v>Convenienza</v>
      </c>
    </row>
    <row r="4304" spans="1:15" x14ac:dyDescent="0.35">
      <c r="A4304">
        <v>483422</v>
      </c>
      <c r="B4304">
        <v>29132</v>
      </c>
      <c r="C4304">
        <v>0</v>
      </c>
      <c r="D4304">
        <v>0</v>
      </c>
      <c r="E4304">
        <v>0</v>
      </c>
      <c r="F4304">
        <v>0</v>
      </c>
      <c r="G4304">
        <v>1</v>
      </c>
      <c r="H4304">
        <v>0</v>
      </c>
      <c r="I4304">
        <v>0</v>
      </c>
      <c r="J4304">
        <v>0</v>
      </c>
      <c r="K4304">
        <f t="shared" si="201"/>
        <v>0</v>
      </c>
      <c r="L4304">
        <f t="shared" si="201"/>
        <v>0</v>
      </c>
      <c r="M4304">
        <f t="shared" si="201"/>
        <v>0</v>
      </c>
      <c r="N4304">
        <f t="shared" si="201"/>
        <v>1</v>
      </c>
      <c r="O4304" t="str">
        <f t="shared" si="202"/>
        <v>Convenienza</v>
      </c>
    </row>
    <row r="4305" spans="1:15" x14ac:dyDescent="0.35">
      <c r="A4305">
        <v>279974</v>
      </c>
      <c r="B4305">
        <v>29132</v>
      </c>
      <c r="C4305">
        <v>0</v>
      </c>
      <c r="D4305">
        <v>0</v>
      </c>
      <c r="E4305">
        <v>0</v>
      </c>
      <c r="F4305">
        <v>0</v>
      </c>
      <c r="G4305">
        <v>1</v>
      </c>
      <c r="H4305">
        <v>0</v>
      </c>
      <c r="I4305">
        <v>0</v>
      </c>
      <c r="J4305">
        <v>0</v>
      </c>
      <c r="K4305">
        <f t="shared" si="201"/>
        <v>0</v>
      </c>
      <c r="L4305">
        <f t="shared" si="201"/>
        <v>0</v>
      </c>
      <c r="M4305">
        <f t="shared" si="201"/>
        <v>0</v>
      </c>
      <c r="N4305">
        <f t="shared" si="201"/>
        <v>1</v>
      </c>
      <c r="O4305" t="str">
        <f t="shared" si="202"/>
        <v>Convenienza</v>
      </c>
    </row>
    <row r="4306" spans="1:15" x14ac:dyDescent="0.35">
      <c r="A4306">
        <v>461690</v>
      </c>
      <c r="B4306">
        <v>29132</v>
      </c>
      <c r="C4306">
        <v>0</v>
      </c>
      <c r="D4306">
        <v>0</v>
      </c>
      <c r="E4306">
        <v>0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f t="shared" si="201"/>
        <v>0</v>
      </c>
      <c r="L4306">
        <f t="shared" si="201"/>
        <v>0</v>
      </c>
      <c r="M4306">
        <f t="shared" si="201"/>
        <v>0</v>
      </c>
      <c r="N4306">
        <f t="shared" si="201"/>
        <v>0</v>
      </c>
      <c r="O4306" t="str">
        <f t="shared" si="202"/>
        <v>Altro</v>
      </c>
    </row>
    <row r="4307" spans="1:15" x14ac:dyDescent="0.35">
      <c r="A4307">
        <v>381257</v>
      </c>
      <c r="B4307">
        <v>29132</v>
      </c>
      <c r="C4307">
        <v>0</v>
      </c>
      <c r="D4307">
        <v>0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1</v>
      </c>
      <c r="K4307">
        <f t="shared" si="201"/>
        <v>0</v>
      </c>
      <c r="L4307">
        <f t="shared" si="201"/>
        <v>0</v>
      </c>
      <c r="M4307">
        <f t="shared" si="201"/>
        <v>1</v>
      </c>
      <c r="N4307">
        <f t="shared" si="201"/>
        <v>0</v>
      </c>
      <c r="O4307" t="str">
        <f t="shared" si="202"/>
        <v>Personale</v>
      </c>
    </row>
    <row r="4308" spans="1:15" x14ac:dyDescent="0.35">
      <c r="A4308">
        <v>1656998</v>
      </c>
      <c r="B4308">
        <v>29132</v>
      </c>
      <c r="C4308">
        <v>0</v>
      </c>
      <c r="D4308">
        <v>0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f t="shared" si="201"/>
        <v>0</v>
      </c>
      <c r="L4308">
        <f t="shared" si="201"/>
        <v>0</v>
      </c>
      <c r="M4308">
        <f t="shared" si="201"/>
        <v>0</v>
      </c>
      <c r="N4308">
        <f t="shared" si="201"/>
        <v>0</v>
      </c>
      <c r="O4308" t="str">
        <f t="shared" si="202"/>
        <v>Altro</v>
      </c>
    </row>
    <row r="4309" spans="1:15" x14ac:dyDescent="0.35">
      <c r="A4309">
        <v>791183</v>
      </c>
      <c r="B4309">
        <v>29132</v>
      </c>
      <c r="C4309">
        <v>0</v>
      </c>
      <c r="D4309">
        <v>0</v>
      </c>
      <c r="E4309">
        <v>0</v>
      </c>
      <c r="F4309">
        <v>0</v>
      </c>
      <c r="G4309">
        <v>1</v>
      </c>
      <c r="H4309">
        <v>0</v>
      </c>
      <c r="I4309">
        <v>0</v>
      </c>
      <c r="J4309">
        <v>0</v>
      </c>
      <c r="K4309">
        <f t="shared" si="201"/>
        <v>0</v>
      </c>
      <c r="L4309">
        <f t="shared" si="201"/>
        <v>0</v>
      </c>
      <c r="M4309">
        <f t="shared" si="201"/>
        <v>0</v>
      </c>
      <c r="N4309">
        <f t="shared" si="201"/>
        <v>1</v>
      </c>
      <c r="O4309" t="str">
        <f t="shared" si="202"/>
        <v>Convenienza</v>
      </c>
    </row>
    <row r="4310" spans="1:15" x14ac:dyDescent="0.35">
      <c r="A4310">
        <v>39629</v>
      </c>
      <c r="B4310">
        <v>29132</v>
      </c>
      <c r="C4310">
        <v>0</v>
      </c>
      <c r="D4310">
        <v>0</v>
      </c>
      <c r="E4310">
        <v>0</v>
      </c>
      <c r="F4310">
        <v>0</v>
      </c>
      <c r="G4310">
        <v>0</v>
      </c>
      <c r="H4310">
        <v>1</v>
      </c>
      <c r="I4310">
        <v>0</v>
      </c>
      <c r="J4310">
        <v>0</v>
      </c>
      <c r="K4310">
        <f t="shared" si="201"/>
        <v>1</v>
      </c>
      <c r="L4310">
        <f t="shared" si="201"/>
        <v>0</v>
      </c>
      <c r="M4310">
        <f t="shared" si="201"/>
        <v>0</v>
      </c>
      <c r="N4310">
        <f t="shared" si="201"/>
        <v>0</v>
      </c>
      <c r="O4310" t="str">
        <f t="shared" si="202"/>
        <v>Assortimento</v>
      </c>
    </row>
    <row r="4311" spans="1:15" x14ac:dyDescent="0.35">
      <c r="A4311">
        <v>1758236</v>
      </c>
      <c r="B4311">
        <v>29132</v>
      </c>
      <c r="C4311">
        <v>0</v>
      </c>
      <c r="D4311">
        <v>0</v>
      </c>
      <c r="E4311">
        <v>0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f t="shared" si="201"/>
        <v>0</v>
      </c>
      <c r="L4311">
        <f t="shared" si="201"/>
        <v>0</v>
      </c>
      <c r="M4311">
        <f t="shared" si="201"/>
        <v>0</v>
      </c>
      <c r="N4311">
        <f t="shared" si="201"/>
        <v>0</v>
      </c>
      <c r="O4311" t="str">
        <f t="shared" si="202"/>
        <v>Altro</v>
      </c>
    </row>
    <row r="4312" spans="1:15" x14ac:dyDescent="0.35">
      <c r="A4312">
        <v>339971</v>
      </c>
      <c r="B4312">
        <v>29132</v>
      </c>
      <c r="C4312">
        <v>0</v>
      </c>
      <c r="D4312">
        <v>0</v>
      </c>
      <c r="E4312">
        <v>0</v>
      </c>
      <c r="F4312">
        <v>0</v>
      </c>
      <c r="G4312">
        <v>0</v>
      </c>
      <c r="H4312">
        <v>0</v>
      </c>
      <c r="I4312">
        <v>1</v>
      </c>
      <c r="J4312">
        <v>0</v>
      </c>
      <c r="K4312">
        <f t="shared" si="201"/>
        <v>0</v>
      </c>
      <c r="L4312">
        <f t="shared" si="201"/>
        <v>1</v>
      </c>
      <c r="M4312">
        <f t="shared" si="201"/>
        <v>0</v>
      </c>
      <c r="N4312">
        <f t="shared" si="201"/>
        <v>0</v>
      </c>
      <c r="O4312" t="str">
        <f t="shared" si="202"/>
        <v>Comodità</v>
      </c>
    </row>
    <row r="4313" spans="1:15" x14ac:dyDescent="0.35">
      <c r="A4313">
        <v>268649</v>
      </c>
      <c r="B4313">
        <v>29132</v>
      </c>
      <c r="C4313">
        <v>0</v>
      </c>
      <c r="D4313">
        <v>0</v>
      </c>
      <c r="E4313">
        <v>0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f t="shared" si="201"/>
        <v>0</v>
      </c>
      <c r="L4313">
        <f t="shared" si="201"/>
        <v>0</v>
      </c>
      <c r="M4313">
        <f t="shared" si="201"/>
        <v>0</v>
      </c>
      <c r="N4313">
        <f t="shared" si="201"/>
        <v>0</v>
      </c>
      <c r="O4313" t="str">
        <f t="shared" si="202"/>
        <v>Altro</v>
      </c>
    </row>
    <row r="4314" spans="1:15" x14ac:dyDescent="0.35">
      <c r="A4314">
        <v>102158</v>
      </c>
      <c r="B4314">
        <v>28295</v>
      </c>
      <c r="C4314">
        <v>0</v>
      </c>
      <c r="D4314">
        <v>0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f t="shared" si="201"/>
        <v>0</v>
      </c>
      <c r="L4314">
        <f t="shared" si="201"/>
        <v>0</v>
      </c>
      <c r="M4314">
        <f t="shared" si="201"/>
        <v>0</v>
      </c>
      <c r="N4314">
        <f t="shared" si="201"/>
        <v>0</v>
      </c>
      <c r="O4314" t="str">
        <f t="shared" si="202"/>
        <v>Altro</v>
      </c>
    </row>
    <row r="4315" spans="1:15" x14ac:dyDescent="0.35">
      <c r="A4315">
        <v>1805930</v>
      </c>
      <c r="B4315">
        <v>28295</v>
      </c>
      <c r="C4315">
        <v>0</v>
      </c>
      <c r="D4315">
        <v>0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f t="shared" si="201"/>
        <v>0</v>
      </c>
      <c r="L4315">
        <f t="shared" si="201"/>
        <v>0</v>
      </c>
      <c r="M4315">
        <f t="shared" si="201"/>
        <v>0</v>
      </c>
      <c r="N4315">
        <f t="shared" si="201"/>
        <v>0</v>
      </c>
      <c r="O4315" t="str">
        <f t="shared" si="202"/>
        <v>Altro</v>
      </c>
    </row>
    <row r="4316" spans="1:15" x14ac:dyDescent="0.35">
      <c r="A4316">
        <v>1797731</v>
      </c>
      <c r="B4316">
        <v>28295</v>
      </c>
      <c r="C4316">
        <v>0</v>
      </c>
      <c r="D4316">
        <v>0</v>
      </c>
      <c r="E4316">
        <v>0</v>
      </c>
      <c r="F4316">
        <v>0</v>
      </c>
      <c r="G4316">
        <v>1</v>
      </c>
      <c r="H4316">
        <v>0</v>
      </c>
      <c r="I4316">
        <v>0</v>
      </c>
      <c r="J4316">
        <v>0</v>
      </c>
      <c r="K4316">
        <f t="shared" si="201"/>
        <v>0</v>
      </c>
      <c r="L4316">
        <f t="shared" si="201"/>
        <v>0</v>
      </c>
      <c r="M4316">
        <f t="shared" si="201"/>
        <v>0</v>
      </c>
      <c r="N4316">
        <f t="shared" si="201"/>
        <v>1</v>
      </c>
      <c r="O4316" t="str">
        <f t="shared" si="202"/>
        <v>Convenienza</v>
      </c>
    </row>
    <row r="4317" spans="1:15" x14ac:dyDescent="0.35">
      <c r="A4317">
        <v>1644248</v>
      </c>
      <c r="B4317">
        <v>28295</v>
      </c>
      <c r="C4317">
        <v>0</v>
      </c>
      <c r="D4317">
        <v>0</v>
      </c>
      <c r="E4317">
        <v>0</v>
      </c>
      <c r="F4317">
        <v>0</v>
      </c>
      <c r="G4317">
        <v>0</v>
      </c>
      <c r="H4317">
        <v>0</v>
      </c>
      <c r="I4317">
        <v>1</v>
      </c>
      <c r="J4317">
        <v>0</v>
      </c>
      <c r="K4317">
        <f t="shared" si="201"/>
        <v>0</v>
      </c>
      <c r="L4317">
        <f t="shared" si="201"/>
        <v>1</v>
      </c>
      <c r="M4317">
        <f t="shared" si="201"/>
        <v>0</v>
      </c>
      <c r="N4317">
        <f t="shared" si="201"/>
        <v>0</v>
      </c>
      <c r="O4317" t="str">
        <f t="shared" si="202"/>
        <v>Comodità</v>
      </c>
    </row>
    <row r="4318" spans="1:15" x14ac:dyDescent="0.35">
      <c r="A4318">
        <v>224228</v>
      </c>
      <c r="B4318">
        <v>28295</v>
      </c>
      <c r="C4318">
        <v>0</v>
      </c>
      <c r="D4318">
        <v>1</v>
      </c>
      <c r="E4318">
        <v>0</v>
      </c>
      <c r="F4318">
        <v>0</v>
      </c>
      <c r="G4318">
        <v>0</v>
      </c>
      <c r="H4318">
        <v>0</v>
      </c>
      <c r="I4318">
        <v>0</v>
      </c>
      <c r="J4318">
        <v>0</v>
      </c>
      <c r="K4318">
        <f t="shared" si="201"/>
        <v>0</v>
      </c>
      <c r="L4318">
        <f t="shared" si="201"/>
        <v>1</v>
      </c>
      <c r="M4318">
        <f t="shared" si="201"/>
        <v>0</v>
      </c>
      <c r="N4318">
        <f t="shared" si="201"/>
        <v>0</v>
      </c>
      <c r="O4318" t="str">
        <f t="shared" si="202"/>
        <v>Comodità</v>
      </c>
    </row>
    <row r="4319" spans="1:15" x14ac:dyDescent="0.35">
      <c r="A4319">
        <v>187007</v>
      </c>
      <c r="B4319">
        <v>28295</v>
      </c>
      <c r="C4319">
        <v>0</v>
      </c>
      <c r="D4319">
        <v>0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f t="shared" si="201"/>
        <v>0</v>
      </c>
      <c r="L4319">
        <f t="shared" si="201"/>
        <v>0</v>
      </c>
      <c r="M4319">
        <f t="shared" si="201"/>
        <v>0</v>
      </c>
      <c r="N4319">
        <f t="shared" si="201"/>
        <v>0</v>
      </c>
      <c r="O4319" t="str">
        <f t="shared" si="202"/>
        <v>Altro</v>
      </c>
    </row>
    <row r="4320" spans="1:15" x14ac:dyDescent="0.35">
      <c r="A4320">
        <v>1504058</v>
      </c>
      <c r="B4320">
        <v>28295</v>
      </c>
      <c r="C4320">
        <v>0</v>
      </c>
      <c r="D4320">
        <v>0</v>
      </c>
      <c r="E4320">
        <v>0</v>
      </c>
      <c r="F4320">
        <v>0</v>
      </c>
      <c r="G4320">
        <v>0</v>
      </c>
      <c r="H4320">
        <v>1</v>
      </c>
      <c r="I4320">
        <v>0</v>
      </c>
      <c r="J4320">
        <v>0</v>
      </c>
      <c r="K4320">
        <f t="shared" si="201"/>
        <v>1</v>
      </c>
      <c r="L4320">
        <f t="shared" si="201"/>
        <v>0</v>
      </c>
      <c r="M4320">
        <f t="shared" si="201"/>
        <v>0</v>
      </c>
      <c r="N4320">
        <f t="shared" si="201"/>
        <v>0</v>
      </c>
      <c r="O4320" t="str">
        <f t="shared" si="202"/>
        <v>Assortimento</v>
      </c>
    </row>
    <row r="4321" spans="1:15" x14ac:dyDescent="0.35">
      <c r="A4321">
        <v>1623245</v>
      </c>
      <c r="B4321">
        <v>28295</v>
      </c>
      <c r="C4321">
        <v>0</v>
      </c>
      <c r="D4321">
        <v>0</v>
      </c>
      <c r="E4321">
        <v>0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f t="shared" si="201"/>
        <v>0</v>
      </c>
      <c r="L4321">
        <f t="shared" si="201"/>
        <v>0</v>
      </c>
      <c r="M4321">
        <f t="shared" si="201"/>
        <v>0</v>
      </c>
      <c r="N4321">
        <f t="shared" si="201"/>
        <v>0</v>
      </c>
      <c r="O4321" t="str">
        <f t="shared" si="202"/>
        <v>Altro</v>
      </c>
    </row>
    <row r="4322" spans="1:15" x14ac:dyDescent="0.35">
      <c r="A4322">
        <v>412613</v>
      </c>
      <c r="B4322">
        <v>28295</v>
      </c>
      <c r="C4322">
        <v>0</v>
      </c>
      <c r="D4322">
        <v>1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f t="shared" si="201"/>
        <v>0</v>
      </c>
      <c r="L4322">
        <f t="shared" si="201"/>
        <v>1</v>
      </c>
      <c r="M4322">
        <f t="shared" si="201"/>
        <v>0</v>
      </c>
      <c r="N4322">
        <f t="shared" si="201"/>
        <v>0</v>
      </c>
      <c r="O4322" t="str">
        <f t="shared" si="202"/>
        <v>Comodità</v>
      </c>
    </row>
    <row r="4323" spans="1:15" x14ac:dyDescent="0.35">
      <c r="A4323">
        <v>85094</v>
      </c>
      <c r="B4323">
        <v>28295</v>
      </c>
      <c r="C4323">
        <v>0</v>
      </c>
      <c r="D4323">
        <v>0</v>
      </c>
      <c r="E4323">
        <v>0</v>
      </c>
      <c r="F4323">
        <v>0</v>
      </c>
      <c r="G4323">
        <v>1</v>
      </c>
      <c r="H4323">
        <v>0</v>
      </c>
      <c r="I4323">
        <v>0</v>
      </c>
      <c r="J4323">
        <v>0</v>
      </c>
      <c r="K4323">
        <f t="shared" si="201"/>
        <v>0</v>
      </c>
      <c r="L4323">
        <f t="shared" si="201"/>
        <v>0</v>
      </c>
      <c r="M4323">
        <f t="shared" si="201"/>
        <v>0</v>
      </c>
      <c r="N4323">
        <f t="shared" si="201"/>
        <v>1</v>
      </c>
      <c r="O4323" t="str">
        <f t="shared" si="202"/>
        <v>Convenienza</v>
      </c>
    </row>
    <row r="4324" spans="1:15" x14ac:dyDescent="0.35">
      <c r="A4324">
        <v>56018</v>
      </c>
      <c r="B4324">
        <v>28295</v>
      </c>
      <c r="C4324">
        <v>0</v>
      </c>
      <c r="D4324">
        <v>0</v>
      </c>
      <c r="E4324">
        <v>0</v>
      </c>
      <c r="F4324">
        <v>0</v>
      </c>
      <c r="G4324">
        <v>0</v>
      </c>
      <c r="H4324">
        <v>0</v>
      </c>
      <c r="I4324">
        <v>0</v>
      </c>
      <c r="J4324">
        <v>0</v>
      </c>
      <c r="K4324">
        <f t="shared" si="201"/>
        <v>0</v>
      </c>
      <c r="L4324">
        <f t="shared" si="201"/>
        <v>0</v>
      </c>
      <c r="M4324">
        <f t="shared" si="201"/>
        <v>0</v>
      </c>
      <c r="N4324">
        <f t="shared" si="201"/>
        <v>0</v>
      </c>
      <c r="O4324" t="str">
        <f t="shared" si="202"/>
        <v>Altro</v>
      </c>
    </row>
    <row r="4325" spans="1:15" x14ac:dyDescent="0.35">
      <c r="A4325">
        <v>109628</v>
      </c>
      <c r="B4325">
        <v>28295</v>
      </c>
      <c r="C4325">
        <v>0</v>
      </c>
      <c r="D4325">
        <v>1</v>
      </c>
      <c r="E4325">
        <v>0</v>
      </c>
      <c r="F4325">
        <v>0</v>
      </c>
      <c r="G4325">
        <v>0</v>
      </c>
      <c r="H4325">
        <v>0</v>
      </c>
      <c r="I4325">
        <v>0</v>
      </c>
      <c r="J4325">
        <v>0</v>
      </c>
      <c r="K4325">
        <f t="shared" si="201"/>
        <v>0</v>
      </c>
      <c r="L4325">
        <f t="shared" si="201"/>
        <v>1</v>
      </c>
      <c r="M4325">
        <f t="shared" si="201"/>
        <v>0</v>
      </c>
      <c r="N4325">
        <f t="shared" si="201"/>
        <v>0</v>
      </c>
      <c r="O4325" t="str">
        <f t="shared" si="202"/>
        <v>Comodità</v>
      </c>
    </row>
    <row r="4326" spans="1:15" x14ac:dyDescent="0.35">
      <c r="A4326">
        <v>461471</v>
      </c>
      <c r="B4326">
        <v>28295</v>
      </c>
      <c r="C4326">
        <v>0</v>
      </c>
      <c r="D4326">
        <v>0</v>
      </c>
      <c r="E4326">
        <v>0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f t="shared" si="201"/>
        <v>0</v>
      </c>
      <c r="L4326">
        <f t="shared" si="201"/>
        <v>0</v>
      </c>
      <c r="M4326">
        <f t="shared" si="201"/>
        <v>0</v>
      </c>
      <c r="N4326">
        <f t="shared" si="201"/>
        <v>0</v>
      </c>
      <c r="O4326" t="str">
        <f t="shared" si="202"/>
        <v>Altro</v>
      </c>
    </row>
    <row r="4327" spans="1:15" x14ac:dyDescent="0.35">
      <c r="A4327">
        <v>352667</v>
      </c>
      <c r="B4327">
        <v>28295</v>
      </c>
      <c r="C4327">
        <v>0</v>
      </c>
      <c r="D4327">
        <v>0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f t="shared" si="201"/>
        <v>0</v>
      </c>
      <c r="L4327">
        <f t="shared" si="201"/>
        <v>0</v>
      </c>
      <c r="M4327">
        <f t="shared" si="201"/>
        <v>0</v>
      </c>
      <c r="N4327">
        <f t="shared" si="201"/>
        <v>0</v>
      </c>
      <c r="O4327" t="str">
        <f t="shared" si="202"/>
        <v>Altro</v>
      </c>
    </row>
    <row r="4328" spans="1:15" x14ac:dyDescent="0.35">
      <c r="A4328">
        <v>1271600</v>
      </c>
      <c r="B4328">
        <v>28295</v>
      </c>
      <c r="C4328">
        <v>0</v>
      </c>
      <c r="D4328">
        <v>0</v>
      </c>
      <c r="E4328">
        <v>0</v>
      </c>
      <c r="F4328">
        <v>0</v>
      </c>
      <c r="G4328">
        <v>0</v>
      </c>
      <c r="H4328">
        <v>0</v>
      </c>
      <c r="I4328">
        <v>1</v>
      </c>
      <c r="J4328">
        <v>0</v>
      </c>
      <c r="K4328">
        <f t="shared" si="201"/>
        <v>0</v>
      </c>
      <c r="L4328">
        <f t="shared" si="201"/>
        <v>1</v>
      </c>
      <c r="M4328">
        <f t="shared" si="201"/>
        <v>0</v>
      </c>
      <c r="N4328">
        <f t="shared" si="201"/>
        <v>0</v>
      </c>
      <c r="O4328" t="str">
        <f t="shared" si="202"/>
        <v>Comodità</v>
      </c>
    </row>
    <row r="4329" spans="1:15" x14ac:dyDescent="0.35">
      <c r="A4329">
        <v>1122572</v>
      </c>
      <c r="B4329">
        <v>28295</v>
      </c>
      <c r="C4329">
        <v>0</v>
      </c>
      <c r="D4329">
        <v>0</v>
      </c>
      <c r="E4329">
        <v>0</v>
      </c>
      <c r="F4329">
        <v>1</v>
      </c>
      <c r="G4329">
        <v>0</v>
      </c>
      <c r="H4329">
        <v>0</v>
      </c>
      <c r="I4329">
        <v>0</v>
      </c>
      <c r="J4329">
        <v>0</v>
      </c>
      <c r="K4329">
        <f t="shared" si="201"/>
        <v>0</v>
      </c>
      <c r="L4329">
        <f t="shared" si="201"/>
        <v>0</v>
      </c>
      <c r="M4329">
        <f t="shared" si="201"/>
        <v>0</v>
      </c>
      <c r="N4329">
        <f t="shared" si="201"/>
        <v>1</v>
      </c>
      <c r="O4329" t="str">
        <f t="shared" si="202"/>
        <v>Convenienza</v>
      </c>
    </row>
    <row r="4330" spans="1:15" x14ac:dyDescent="0.35">
      <c r="A4330">
        <v>332435</v>
      </c>
      <c r="B4330">
        <v>28295</v>
      </c>
      <c r="C4330">
        <v>0</v>
      </c>
      <c r="D4330">
        <v>0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f t="shared" si="201"/>
        <v>0</v>
      </c>
      <c r="L4330">
        <f t="shared" si="201"/>
        <v>0</v>
      </c>
      <c r="M4330">
        <f t="shared" si="201"/>
        <v>0</v>
      </c>
      <c r="N4330">
        <f t="shared" si="201"/>
        <v>0</v>
      </c>
      <c r="O4330" t="str">
        <f t="shared" si="202"/>
        <v>Altro</v>
      </c>
    </row>
    <row r="4331" spans="1:15" x14ac:dyDescent="0.35">
      <c r="A4331">
        <v>153303977</v>
      </c>
      <c r="B4331">
        <v>28295</v>
      </c>
      <c r="C4331">
        <v>1</v>
      </c>
      <c r="D4331">
        <v>0</v>
      </c>
      <c r="E4331">
        <v>0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f t="shared" si="201"/>
        <v>1</v>
      </c>
      <c r="L4331">
        <f t="shared" si="201"/>
        <v>0</v>
      </c>
      <c r="M4331">
        <f t="shared" si="201"/>
        <v>0</v>
      </c>
      <c r="N4331">
        <f t="shared" si="201"/>
        <v>0</v>
      </c>
      <c r="O4331" t="str">
        <f t="shared" si="202"/>
        <v>Assortimento</v>
      </c>
    </row>
    <row r="4332" spans="1:15" x14ac:dyDescent="0.35">
      <c r="A4332">
        <v>760964</v>
      </c>
      <c r="B4332">
        <v>28295</v>
      </c>
      <c r="C4332">
        <v>0</v>
      </c>
      <c r="D4332">
        <v>0</v>
      </c>
      <c r="E4332">
        <v>0</v>
      </c>
      <c r="F4332">
        <v>0</v>
      </c>
      <c r="G4332">
        <v>0</v>
      </c>
      <c r="H4332">
        <v>0</v>
      </c>
      <c r="I4332">
        <v>1</v>
      </c>
      <c r="J4332">
        <v>0</v>
      </c>
      <c r="K4332">
        <f t="shared" si="201"/>
        <v>0</v>
      </c>
      <c r="L4332">
        <f t="shared" si="201"/>
        <v>1</v>
      </c>
      <c r="M4332">
        <f t="shared" si="201"/>
        <v>0</v>
      </c>
      <c r="N4332">
        <f t="shared" si="201"/>
        <v>0</v>
      </c>
      <c r="O4332" t="str">
        <f t="shared" si="202"/>
        <v>Comodità</v>
      </c>
    </row>
    <row r="4333" spans="1:15" x14ac:dyDescent="0.35">
      <c r="A4333">
        <v>1477091</v>
      </c>
      <c r="B4333">
        <v>28295</v>
      </c>
      <c r="C4333">
        <v>0</v>
      </c>
      <c r="D4333">
        <v>1</v>
      </c>
      <c r="E4333">
        <v>0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f t="shared" si="201"/>
        <v>0</v>
      </c>
      <c r="L4333">
        <f t="shared" si="201"/>
        <v>1</v>
      </c>
      <c r="M4333">
        <f t="shared" si="201"/>
        <v>0</v>
      </c>
      <c r="N4333">
        <f t="shared" si="201"/>
        <v>0</v>
      </c>
      <c r="O4333" t="str">
        <f t="shared" si="202"/>
        <v>Comodità</v>
      </c>
    </row>
    <row r="4334" spans="1:15" x14ac:dyDescent="0.35">
      <c r="A4334">
        <v>209729</v>
      </c>
      <c r="B4334">
        <v>28295</v>
      </c>
      <c r="C4334">
        <v>0</v>
      </c>
      <c r="D4334">
        <v>0</v>
      </c>
      <c r="E4334">
        <v>0</v>
      </c>
      <c r="F4334">
        <v>0</v>
      </c>
      <c r="G4334">
        <v>0</v>
      </c>
      <c r="H4334">
        <v>0</v>
      </c>
      <c r="I4334">
        <v>0</v>
      </c>
      <c r="J4334">
        <v>0</v>
      </c>
      <c r="K4334">
        <f t="shared" si="201"/>
        <v>0</v>
      </c>
      <c r="L4334">
        <f t="shared" si="201"/>
        <v>0</v>
      </c>
      <c r="M4334">
        <f t="shared" si="201"/>
        <v>0</v>
      </c>
      <c r="N4334">
        <f t="shared" si="201"/>
        <v>0</v>
      </c>
      <c r="O4334" t="str">
        <f t="shared" si="202"/>
        <v>Altro</v>
      </c>
    </row>
    <row r="4335" spans="1:15" x14ac:dyDescent="0.35">
      <c r="A4335">
        <v>197315</v>
      </c>
      <c r="B4335">
        <v>28295</v>
      </c>
      <c r="C4335">
        <v>0</v>
      </c>
      <c r="D4335">
        <v>1</v>
      </c>
      <c r="E4335">
        <v>0</v>
      </c>
      <c r="F4335">
        <v>0</v>
      </c>
      <c r="G4335">
        <v>0</v>
      </c>
      <c r="H4335">
        <v>0</v>
      </c>
      <c r="I4335">
        <v>0</v>
      </c>
      <c r="J4335">
        <v>0</v>
      </c>
      <c r="K4335">
        <f t="shared" si="201"/>
        <v>0</v>
      </c>
      <c r="L4335">
        <f t="shared" si="201"/>
        <v>1</v>
      </c>
      <c r="M4335">
        <f t="shared" si="201"/>
        <v>0</v>
      </c>
      <c r="N4335">
        <f t="shared" si="201"/>
        <v>0</v>
      </c>
      <c r="O4335" t="str">
        <f t="shared" si="202"/>
        <v>Comodità</v>
      </c>
    </row>
    <row r="4336" spans="1:15" x14ac:dyDescent="0.35">
      <c r="A4336">
        <v>1216322</v>
      </c>
      <c r="B4336">
        <v>28295</v>
      </c>
      <c r="C4336">
        <v>0</v>
      </c>
      <c r="D4336">
        <v>1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f t="shared" si="201"/>
        <v>0</v>
      </c>
      <c r="L4336">
        <f t="shared" si="201"/>
        <v>1</v>
      </c>
      <c r="M4336">
        <f t="shared" si="201"/>
        <v>0</v>
      </c>
      <c r="N4336">
        <f t="shared" si="201"/>
        <v>0</v>
      </c>
      <c r="O4336" t="str">
        <f t="shared" si="202"/>
        <v>Comodità</v>
      </c>
    </row>
    <row r="4337" spans="1:15" x14ac:dyDescent="0.35">
      <c r="A4337">
        <v>356966</v>
      </c>
      <c r="B4337">
        <v>28295</v>
      </c>
      <c r="C4337">
        <v>0</v>
      </c>
      <c r="D4337">
        <v>0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f t="shared" si="201"/>
        <v>0</v>
      </c>
      <c r="L4337">
        <f t="shared" si="201"/>
        <v>0</v>
      </c>
      <c r="M4337">
        <f t="shared" si="201"/>
        <v>0</v>
      </c>
      <c r="N4337">
        <f t="shared" si="201"/>
        <v>0</v>
      </c>
      <c r="O4337" t="str">
        <f t="shared" si="202"/>
        <v>Altro</v>
      </c>
    </row>
    <row r="4338" spans="1:15" x14ac:dyDescent="0.35">
      <c r="A4338">
        <v>1259663</v>
      </c>
      <c r="B4338">
        <v>28295</v>
      </c>
      <c r="C4338">
        <v>0</v>
      </c>
      <c r="D4338">
        <v>1</v>
      </c>
      <c r="E4338">
        <v>0</v>
      </c>
      <c r="F4338">
        <v>0</v>
      </c>
      <c r="G4338">
        <v>0</v>
      </c>
      <c r="H4338">
        <v>0</v>
      </c>
      <c r="I4338">
        <v>0</v>
      </c>
      <c r="J4338">
        <v>0</v>
      </c>
      <c r="K4338">
        <f t="shared" si="201"/>
        <v>0</v>
      </c>
      <c r="L4338">
        <f t="shared" si="201"/>
        <v>1</v>
      </c>
      <c r="M4338">
        <f t="shared" si="201"/>
        <v>0</v>
      </c>
      <c r="N4338">
        <f t="shared" si="201"/>
        <v>0</v>
      </c>
      <c r="O4338" t="str">
        <f t="shared" si="202"/>
        <v>Comodità</v>
      </c>
    </row>
    <row r="4339" spans="1:15" x14ac:dyDescent="0.35">
      <c r="A4339">
        <v>430835</v>
      </c>
      <c r="B4339">
        <v>28295</v>
      </c>
      <c r="C4339">
        <v>0</v>
      </c>
      <c r="D4339">
        <v>0</v>
      </c>
      <c r="E4339">
        <v>0</v>
      </c>
      <c r="F4339">
        <v>0</v>
      </c>
      <c r="G4339">
        <v>1</v>
      </c>
      <c r="H4339">
        <v>0</v>
      </c>
      <c r="I4339">
        <v>0</v>
      </c>
      <c r="J4339">
        <v>0</v>
      </c>
      <c r="K4339">
        <f t="shared" si="201"/>
        <v>0</v>
      </c>
      <c r="L4339">
        <f t="shared" si="201"/>
        <v>0</v>
      </c>
      <c r="M4339">
        <f t="shared" si="201"/>
        <v>0</v>
      </c>
      <c r="N4339">
        <f t="shared" si="201"/>
        <v>1</v>
      </c>
      <c r="O4339" t="str">
        <f t="shared" si="202"/>
        <v>Convenienza</v>
      </c>
    </row>
    <row r="4340" spans="1:15" x14ac:dyDescent="0.35">
      <c r="A4340">
        <v>1252493</v>
      </c>
      <c r="B4340">
        <v>28295</v>
      </c>
      <c r="C4340">
        <v>0</v>
      </c>
      <c r="D4340">
        <v>0</v>
      </c>
      <c r="E4340">
        <v>0</v>
      </c>
      <c r="F4340">
        <v>1</v>
      </c>
      <c r="G4340">
        <v>0</v>
      </c>
      <c r="H4340">
        <v>0</v>
      </c>
      <c r="I4340">
        <v>0</v>
      </c>
      <c r="J4340">
        <v>0</v>
      </c>
      <c r="K4340">
        <f t="shared" si="201"/>
        <v>0</v>
      </c>
      <c r="L4340">
        <f t="shared" si="201"/>
        <v>0</v>
      </c>
      <c r="M4340">
        <f t="shared" si="201"/>
        <v>0</v>
      </c>
      <c r="N4340">
        <f t="shared" si="201"/>
        <v>1</v>
      </c>
      <c r="O4340" t="str">
        <f t="shared" si="202"/>
        <v>Convenienza</v>
      </c>
    </row>
    <row r="4341" spans="1:15" x14ac:dyDescent="0.35">
      <c r="A4341">
        <v>1652504</v>
      </c>
      <c r="B4341">
        <v>28295</v>
      </c>
      <c r="C4341">
        <v>0</v>
      </c>
      <c r="D4341">
        <v>1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f t="shared" si="201"/>
        <v>0</v>
      </c>
      <c r="L4341">
        <f t="shared" si="201"/>
        <v>1</v>
      </c>
      <c r="M4341">
        <f t="shared" si="201"/>
        <v>0</v>
      </c>
      <c r="N4341">
        <f t="shared" si="201"/>
        <v>0</v>
      </c>
      <c r="O4341" t="str">
        <f t="shared" si="202"/>
        <v>Comodità</v>
      </c>
    </row>
    <row r="4342" spans="1:15" x14ac:dyDescent="0.35">
      <c r="A4342">
        <v>1479833</v>
      </c>
      <c r="B4342">
        <v>28295</v>
      </c>
      <c r="C4342">
        <v>0</v>
      </c>
      <c r="D4342">
        <v>1</v>
      </c>
      <c r="E4342">
        <v>0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f t="shared" si="201"/>
        <v>0</v>
      </c>
      <c r="L4342">
        <f t="shared" si="201"/>
        <v>1</v>
      </c>
      <c r="M4342">
        <f t="shared" si="201"/>
        <v>0</v>
      </c>
      <c r="N4342">
        <f t="shared" si="201"/>
        <v>0</v>
      </c>
      <c r="O4342" t="str">
        <f t="shared" si="202"/>
        <v>Comodità</v>
      </c>
    </row>
    <row r="4343" spans="1:15" x14ac:dyDescent="0.35">
      <c r="A4343">
        <v>391049</v>
      </c>
      <c r="B4343">
        <v>28295</v>
      </c>
      <c r="C4343">
        <v>0</v>
      </c>
      <c r="D4343">
        <v>0</v>
      </c>
      <c r="E4343">
        <v>0</v>
      </c>
      <c r="F4343">
        <v>0</v>
      </c>
      <c r="G4343">
        <v>0</v>
      </c>
      <c r="H4343">
        <v>0</v>
      </c>
      <c r="I4343">
        <v>0</v>
      </c>
      <c r="J4343">
        <v>1</v>
      </c>
      <c r="K4343">
        <f t="shared" si="201"/>
        <v>0</v>
      </c>
      <c r="L4343">
        <f t="shared" si="201"/>
        <v>0</v>
      </c>
      <c r="M4343">
        <f t="shared" si="201"/>
        <v>1</v>
      </c>
      <c r="N4343">
        <f t="shared" si="201"/>
        <v>0</v>
      </c>
      <c r="O4343" t="str">
        <f t="shared" si="202"/>
        <v>Personale</v>
      </c>
    </row>
    <row r="4344" spans="1:15" x14ac:dyDescent="0.35">
      <c r="A4344">
        <v>293612</v>
      </c>
      <c r="B4344">
        <v>28295</v>
      </c>
      <c r="C4344">
        <v>1</v>
      </c>
      <c r="D4344">
        <v>0</v>
      </c>
      <c r="E4344">
        <v>0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f t="shared" si="201"/>
        <v>1</v>
      </c>
      <c r="L4344">
        <f t="shared" si="201"/>
        <v>0</v>
      </c>
      <c r="M4344">
        <f t="shared" si="201"/>
        <v>0</v>
      </c>
      <c r="N4344">
        <f t="shared" si="201"/>
        <v>0</v>
      </c>
      <c r="O4344" t="str">
        <f t="shared" si="202"/>
        <v>Assortimento</v>
      </c>
    </row>
    <row r="4345" spans="1:15" x14ac:dyDescent="0.35">
      <c r="A4345">
        <v>1233002</v>
      </c>
      <c r="B4345">
        <v>28295</v>
      </c>
      <c r="C4345">
        <v>0</v>
      </c>
      <c r="D4345">
        <v>1</v>
      </c>
      <c r="E4345">
        <v>0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f t="shared" si="201"/>
        <v>0</v>
      </c>
      <c r="L4345">
        <f t="shared" si="201"/>
        <v>1</v>
      </c>
      <c r="M4345">
        <f t="shared" si="201"/>
        <v>0</v>
      </c>
      <c r="N4345">
        <f t="shared" si="201"/>
        <v>0</v>
      </c>
      <c r="O4345" t="str">
        <f t="shared" si="202"/>
        <v>Comodità</v>
      </c>
    </row>
    <row r="4346" spans="1:15" x14ac:dyDescent="0.35">
      <c r="A4346">
        <v>131321</v>
      </c>
      <c r="B4346">
        <v>28295</v>
      </c>
      <c r="C4346">
        <v>0</v>
      </c>
      <c r="D4346">
        <v>0</v>
      </c>
      <c r="E4346">
        <v>0</v>
      </c>
      <c r="F4346">
        <v>0</v>
      </c>
      <c r="G4346">
        <v>0</v>
      </c>
      <c r="H4346">
        <v>0</v>
      </c>
      <c r="I4346">
        <v>0</v>
      </c>
      <c r="J4346">
        <v>0</v>
      </c>
      <c r="K4346">
        <f t="shared" si="201"/>
        <v>0</v>
      </c>
      <c r="L4346">
        <f t="shared" si="201"/>
        <v>0</v>
      </c>
      <c r="M4346">
        <f t="shared" si="201"/>
        <v>0</v>
      </c>
      <c r="N4346">
        <f t="shared" si="201"/>
        <v>0</v>
      </c>
      <c r="O4346" t="str">
        <f t="shared" si="202"/>
        <v>Altro</v>
      </c>
    </row>
    <row r="4347" spans="1:15" x14ac:dyDescent="0.35">
      <c r="A4347">
        <v>352874</v>
      </c>
      <c r="B4347">
        <v>28295</v>
      </c>
      <c r="C4347">
        <v>0</v>
      </c>
      <c r="D4347">
        <v>1</v>
      </c>
      <c r="E4347">
        <v>0</v>
      </c>
      <c r="F4347">
        <v>0</v>
      </c>
      <c r="G4347">
        <v>0</v>
      </c>
      <c r="H4347">
        <v>0</v>
      </c>
      <c r="I4347">
        <v>0</v>
      </c>
      <c r="J4347">
        <v>0</v>
      </c>
      <c r="K4347">
        <f t="shared" si="201"/>
        <v>0</v>
      </c>
      <c r="L4347">
        <f t="shared" si="201"/>
        <v>1</v>
      </c>
      <c r="M4347">
        <f t="shared" si="201"/>
        <v>0</v>
      </c>
      <c r="N4347">
        <f t="shared" si="201"/>
        <v>0</v>
      </c>
      <c r="O4347" t="str">
        <f t="shared" si="202"/>
        <v>Comodità</v>
      </c>
    </row>
    <row r="4348" spans="1:15" x14ac:dyDescent="0.35">
      <c r="A4348">
        <v>35711</v>
      </c>
      <c r="B4348">
        <v>28295</v>
      </c>
      <c r="C4348">
        <v>0</v>
      </c>
      <c r="D4348">
        <v>1</v>
      </c>
      <c r="E4348">
        <v>0</v>
      </c>
      <c r="F4348">
        <v>0</v>
      </c>
      <c r="G4348">
        <v>0</v>
      </c>
      <c r="H4348">
        <v>0</v>
      </c>
      <c r="I4348">
        <v>0</v>
      </c>
      <c r="J4348">
        <v>0</v>
      </c>
      <c r="K4348">
        <f t="shared" si="201"/>
        <v>0</v>
      </c>
      <c r="L4348">
        <f t="shared" si="201"/>
        <v>1</v>
      </c>
      <c r="M4348">
        <f t="shared" si="201"/>
        <v>0</v>
      </c>
      <c r="N4348">
        <f t="shared" si="201"/>
        <v>0</v>
      </c>
      <c r="O4348" t="str">
        <f t="shared" si="202"/>
        <v>Comodità</v>
      </c>
    </row>
    <row r="4349" spans="1:15" x14ac:dyDescent="0.35">
      <c r="A4349">
        <v>140603</v>
      </c>
      <c r="B4349">
        <v>28295</v>
      </c>
      <c r="C4349">
        <v>0</v>
      </c>
      <c r="D4349">
        <v>1</v>
      </c>
      <c r="E4349">
        <v>0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f t="shared" si="201"/>
        <v>0</v>
      </c>
      <c r="L4349">
        <f t="shared" si="201"/>
        <v>1</v>
      </c>
      <c r="M4349">
        <f t="shared" si="201"/>
        <v>0</v>
      </c>
      <c r="N4349">
        <f t="shared" si="201"/>
        <v>0</v>
      </c>
      <c r="O4349" t="str">
        <f t="shared" si="202"/>
        <v>Comodità</v>
      </c>
    </row>
    <row r="4350" spans="1:15" x14ac:dyDescent="0.35">
      <c r="A4350">
        <v>441260</v>
      </c>
      <c r="B4350">
        <v>28295</v>
      </c>
      <c r="C4350">
        <v>0</v>
      </c>
      <c r="D4350">
        <v>0</v>
      </c>
      <c r="E4350">
        <v>0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f t="shared" si="201"/>
        <v>0</v>
      </c>
      <c r="L4350">
        <f t="shared" si="201"/>
        <v>0</v>
      </c>
      <c r="M4350">
        <f t="shared" si="201"/>
        <v>0</v>
      </c>
      <c r="N4350">
        <f t="shared" si="201"/>
        <v>0</v>
      </c>
      <c r="O4350" t="str">
        <f t="shared" si="202"/>
        <v>Altro</v>
      </c>
    </row>
    <row r="4351" spans="1:15" x14ac:dyDescent="0.35">
      <c r="A4351">
        <v>1499708</v>
      </c>
      <c r="B4351">
        <v>28295</v>
      </c>
      <c r="C4351">
        <v>0</v>
      </c>
      <c r="D4351">
        <v>1</v>
      </c>
      <c r="E4351">
        <v>0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f t="shared" si="201"/>
        <v>0</v>
      </c>
      <c r="L4351">
        <f t="shared" si="201"/>
        <v>1</v>
      </c>
      <c r="M4351">
        <f t="shared" si="201"/>
        <v>0</v>
      </c>
      <c r="N4351">
        <f t="shared" si="201"/>
        <v>0</v>
      </c>
      <c r="O4351" t="str">
        <f t="shared" si="202"/>
        <v>Comodità</v>
      </c>
    </row>
    <row r="4352" spans="1:15" x14ac:dyDescent="0.35">
      <c r="A4352">
        <v>439247</v>
      </c>
      <c r="B4352">
        <v>28295</v>
      </c>
      <c r="C4352">
        <v>0</v>
      </c>
      <c r="D4352">
        <v>0</v>
      </c>
      <c r="E4352">
        <v>0</v>
      </c>
      <c r="F4352">
        <v>0</v>
      </c>
      <c r="G4352">
        <v>0</v>
      </c>
      <c r="H4352">
        <v>1</v>
      </c>
      <c r="I4352">
        <v>0</v>
      </c>
      <c r="J4352">
        <v>0</v>
      </c>
      <c r="K4352">
        <f t="shared" si="201"/>
        <v>1</v>
      </c>
      <c r="L4352">
        <f t="shared" si="201"/>
        <v>0</v>
      </c>
      <c r="M4352">
        <f t="shared" si="201"/>
        <v>0</v>
      </c>
      <c r="N4352">
        <f t="shared" si="201"/>
        <v>0</v>
      </c>
      <c r="O4352" t="str">
        <f t="shared" si="202"/>
        <v>Assortimento</v>
      </c>
    </row>
    <row r="4353" spans="1:15" x14ac:dyDescent="0.35">
      <c r="A4353">
        <v>1154285</v>
      </c>
      <c r="B4353">
        <v>28295</v>
      </c>
      <c r="C4353">
        <v>0</v>
      </c>
      <c r="D4353">
        <v>0</v>
      </c>
      <c r="E4353">
        <v>0</v>
      </c>
      <c r="F4353">
        <v>1</v>
      </c>
      <c r="G4353">
        <v>0</v>
      </c>
      <c r="H4353">
        <v>0</v>
      </c>
      <c r="I4353">
        <v>0</v>
      </c>
      <c r="J4353">
        <v>0</v>
      </c>
      <c r="K4353">
        <f t="shared" si="201"/>
        <v>0</v>
      </c>
      <c r="L4353">
        <f t="shared" si="201"/>
        <v>0</v>
      </c>
      <c r="M4353">
        <f t="shared" si="201"/>
        <v>0</v>
      </c>
      <c r="N4353">
        <f t="shared" si="201"/>
        <v>1</v>
      </c>
      <c r="O4353" t="str">
        <f t="shared" si="202"/>
        <v>Convenienza</v>
      </c>
    </row>
    <row r="4354" spans="1:15" x14ac:dyDescent="0.35">
      <c r="A4354">
        <v>359558</v>
      </c>
      <c r="B4354">
        <v>28295</v>
      </c>
      <c r="C4354">
        <v>0</v>
      </c>
      <c r="D4354">
        <v>1</v>
      </c>
      <c r="E4354">
        <v>0</v>
      </c>
      <c r="F4354">
        <v>0</v>
      </c>
      <c r="G4354">
        <v>0</v>
      </c>
      <c r="H4354">
        <v>0</v>
      </c>
      <c r="I4354">
        <v>0</v>
      </c>
      <c r="J4354">
        <v>0</v>
      </c>
      <c r="K4354">
        <f t="shared" si="201"/>
        <v>0</v>
      </c>
      <c r="L4354">
        <f t="shared" si="201"/>
        <v>1</v>
      </c>
      <c r="M4354">
        <f t="shared" si="201"/>
        <v>0</v>
      </c>
      <c r="N4354">
        <f t="shared" si="201"/>
        <v>0</v>
      </c>
      <c r="O4354" t="str">
        <f t="shared" si="202"/>
        <v>Comodità</v>
      </c>
    </row>
    <row r="4355" spans="1:15" x14ac:dyDescent="0.35">
      <c r="A4355">
        <v>1330358</v>
      </c>
      <c r="B4355">
        <v>28295</v>
      </c>
      <c r="C4355">
        <v>0</v>
      </c>
      <c r="D4355">
        <v>0</v>
      </c>
      <c r="E4355">
        <v>0</v>
      </c>
      <c r="F4355">
        <v>0</v>
      </c>
      <c r="G4355">
        <v>1</v>
      </c>
      <c r="H4355">
        <v>0</v>
      </c>
      <c r="I4355">
        <v>0</v>
      </c>
      <c r="J4355">
        <v>0</v>
      </c>
      <c r="K4355">
        <f t="shared" si="201"/>
        <v>0</v>
      </c>
      <c r="L4355">
        <f t="shared" si="201"/>
        <v>0</v>
      </c>
      <c r="M4355">
        <f t="shared" si="201"/>
        <v>0</v>
      </c>
      <c r="N4355">
        <f t="shared" ref="L4355:N4418" si="203">SUMIF($C$1:$J$1,N$2,$C4355:$J4355)</f>
        <v>1</v>
      </c>
      <c r="O4355" t="str">
        <f t="shared" si="202"/>
        <v>Convenienza</v>
      </c>
    </row>
    <row r="4356" spans="1:15" x14ac:dyDescent="0.35">
      <c r="A4356">
        <v>1579811</v>
      </c>
      <c r="B4356">
        <v>28295</v>
      </c>
      <c r="C4356">
        <v>0</v>
      </c>
      <c r="D4356">
        <v>0</v>
      </c>
      <c r="E4356">
        <v>0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f t="shared" ref="K4356:K4387" si="204">SUMIF($C$1:$J$1,K$2,$C4356:$J4356)</f>
        <v>0</v>
      </c>
      <c r="L4356">
        <f t="shared" si="203"/>
        <v>0</v>
      </c>
      <c r="M4356">
        <f t="shared" si="203"/>
        <v>0</v>
      </c>
      <c r="N4356">
        <f t="shared" si="203"/>
        <v>0</v>
      </c>
      <c r="O4356" t="str">
        <f t="shared" ref="O4356:O4419" si="205">IF(K4356&gt;0,K$2,IF(L4356&gt;0,L$2,IF(M4356&gt;0,M$2,IF(N4356&gt;0,N$2,"Altro"))))</f>
        <v>Altro</v>
      </c>
    </row>
    <row r="4357" spans="1:15" x14ac:dyDescent="0.35">
      <c r="A4357">
        <v>167357</v>
      </c>
      <c r="B4357">
        <v>28295</v>
      </c>
      <c r="C4357">
        <v>0</v>
      </c>
      <c r="D4357">
        <v>0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f t="shared" si="204"/>
        <v>0</v>
      </c>
      <c r="L4357">
        <f t="shared" si="203"/>
        <v>0</v>
      </c>
      <c r="M4357">
        <f t="shared" si="203"/>
        <v>0</v>
      </c>
      <c r="N4357">
        <f t="shared" si="203"/>
        <v>0</v>
      </c>
      <c r="O4357" t="str">
        <f t="shared" si="205"/>
        <v>Altro</v>
      </c>
    </row>
    <row r="4358" spans="1:15" x14ac:dyDescent="0.35">
      <c r="A4358">
        <v>1281830</v>
      </c>
      <c r="B4358">
        <v>28295</v>
      </c>
      <c r="C4358">
        <v>0</v>
      </c>
      <c r="D4358">
        <v>1</v>
      </c>
      <c r="E4358">
        <v>0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f t="shared" si="204"/>
        <v>0</v>
      </c>
      <c r="L4358">
        <f t="shared" si="203"/>
        <v>1</v>
      </c>
      <c r="M4358">
        <f t="shared" si="203"/>
        <v>0</v>
      </c>
      <c r="N4358">
        <f t="shared" si="203"/>
        <v>0</v>
      </c>
      <c r="O4358" t="str">
        <f t="shared" si="205"/>
        <v>Comodità</v>
      </c>
    </row>
    <row r="4359" spans="1:15" x14ac:dyDescent="0.35">
      <c r="A4359">
        <v>391445</v>
      </c>
      <c r="B4359">
        <v>28295</v>
      </c>
      <c r="C4359">
        <v>0</v>
      </c>
      <c r="D4359">
        <v>0</v>
      </c>
      <c r="E4359">
        <v>0</v>
      </c>
      <c r="F4359">
        <v>0</v>
      </c>
      <c r="G4359">
        <v>1</v>
      </c>
      <c r="H4359">
        <v>0</v>
      </c>
      <c r="I4359">
        <v>0</v>
      </c>
      <c r="J4359">
        <v>0</v>
      </c>
      <c r="K4359">
        <f t="shared" si="204"/>
        <v>0</v>
      </c>
      <c r="L4359">
        <f t="shared" si="203"/>
        <v>0</v>
      </c>
      <c r="M4359">
        <f t="shared" si="203"/>
        <v>0</v>
      </c>
      <c r="N4359">
        <f t="shared" si="203"/>
        <v>1</v>
      </c>
      <c r="O4359" t="str">
        <f t="shared" si="205"/>
        <v>Convenienza</v>
      </c>
    </row>
    <row r="4360" spans="1:15" x14ac:dyDescent="0.35">
      <c r="A4360">
        <v>62264</v>
      </c>
      <c r="B4360">
        <v>28295</v>
      </c>
      <c r="C4360">
        <v>0</v>
      </c>
      <c r="D4360">
        <v>1</v>
      </c>
      <c r="E4360">
        <v>0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f t="shared" si="204"/>
        <v>0</v>
      </c>
      <c r="L4360">
        <f t="shared" si="203"/>
        <v>1</v>
      </c>
      <c r="M4360">
        <f t="shared" si="203"/>
        <v>0</v>
      </c>
      <c r="N4360">
        <f t="shared" si="203"/>
        <v>0</v>
      </c>
      <c r="O4360" t="str">
        <f t="shared" si="205"/>
        <v>Comodità</v>
      </c>
    </row>
    <row r="4361" spans="1:15" x14ac:dyDescent="0.35">
      <c r="A4361">
        <v>103004</v>
      </c>
      <c r="B4361">
        <v>28295</v>
      </c>
      <c r="C4361">
        <v>0</v>
      </c>
      <c r="D4361">
        <v>0</v>
      </c>
      <c r="E4361">
        <v>0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f t="shared" si="204"/>
        <v>0</v>
      </c>
      <c r="L4361">
        <f t="shared" si="203"/>
        <v>0</v>
      </c>
      <c r="M4361">
        <f t="shared" si="203"/>
        <v>0</v>
      </c>
      <c r="N4361">
        <f t="shared" si="203"/>
        <v>0</v>
      </c>
      <c r="O4361" t="str">
        <f t="shared" si="205"/>
        <v>Altro</v>
      </c>
    </row>
    <row r="4362" spans="1:15" x14ac:dyDescent="0.35">
      <c r="A4362">
        <v>739745</v>
      </c>
      <c r="B4362">
        <v>28295</v>
      </c>
      <c r="C4362">
        <v>0</v>
      </c>
      <c r="D4362">
        <v>0</v>
      </c>
      <c r="E4362">
        <v>0</v>
      </c>
      <c r="F4362">
        <v>0</v>
      </c>
      <c r="G4362">
        <v>0</v>
      </c>
      <c r="H4362">
        <v>1</v>
      </c>
      <c r="I4362">
        <v>0</v>
      </c>
      <c r="J4362">
        <v>0</v>
      </c>
      <c r="K4362">
        <f t="shared" si="204"/>
        <v>1</v>
      </c>
      <c r="L4362">
        <f t="shared" si="203"/>
        <v>0</v>
      </c>
      <c r="M4362">
        <f t="shared" si="203"/>
        <v>0</v>
      </c>
      <c r="N4362">
        <f t="shared" si="203"/>
        <v>0</v>
      </c>
      <c r="O4362" t="str">
        <f t="shared" si="205"/>
        <v>Assortimento</v>
      </c>
    </row>
    <row r="4363" spans="1:15" x14ac:dyDescent="0.35">
      <c r="A4363">
        <v>1456793</v>
      </c>
      <c r="B4363">
        <v>28295</v>
      </c>
      <c r="C4363">
        <v>0</v>
      </c>
      <c r="D4363">
        <v>0</v>
      </c>
      <c r="E4363">
        <v>0</v>
      </c>
      <c r="F4363">
        <v>0</v>
      </c>
      <c r="G4363">
        <v>0</v>
      </c>
      <c r="H4363">
        <v>0</v>
      </c>
      <c r="I4363">
        <v>0</v>
      </c>
      <c r="J4363">
        <v>1</v>
      </c>
      <c r="K4363">
        <f t="shared" si="204"/>
        <v>0</v>
      </c>
      <c r="L4363">
        <f t="shared" si="203"/>
        <v>0</v>
      </c>
      <c r="M4363">
        <f t="shared" si="203"/>
        <v>1</v>
      </c>
      <c r="N4363">
        <f t="shared" si="203"/>
        <v>0</v>
      </c>
      <c r="O4363" t="str">
        <f t="shared" si="205"/>
        <v>Personale</v>
      </c>
    </row>
    <row r="4364" spans="1:15" x14ac:dyDescent="0.35">
      <c r="A4364">
        <v>47066</v>
      </c>
      <c r="B4364">
        <v>28295</v>
      </c>
      <c r="C4364">
        <v>0</v>
      </c>
      <c r="D4364">
        <v>0</v>
      </c>
      <c r="E4364">
        <v>0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f t="shared" si="204"/>
        <v>0</v>
      </c>
      <c r="L4364">
        <f t="shared" si="203"/>
        <v>0</v>
      </c>
      <c r="M4364">
        <f t="shared" si="203"/>
        <v>0</v>
      </c>
      <c r="N4364">
        <f t="shared" si="203"/>
        <v>0</v>
      </c>
      <c r="O4364" t="str">
        <f t="shared" si="205"/>
        <v>Altro</v>
      </c>
    </row>
    <row r="4365" spans="1:15" x14ac:dyDescent="0.35">
      <c r="A4365">
        <v>528608</v>
      </c>
      <c r="B4365">
        <v>28295</v>
      </c>
      <c r="C4365">
        <v>0</v>
      </c>
      <c r="D4365">
        <v>1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f t="shared" si="204"/>
        <v>0</v>
      </c>
      <c r="L4365">
        <f t="shared" si="203"/>
        <v>1</v>
      </c>
      <c r="M4365">
        <f t="shared" si="203"/>
        <v>0</v>
      </c>
      <c r="N4365">
        <f t="shared" si="203"/>
        <v>0</v>
      </c>
      <c r="O4365" t="str">
        <f t="shared" si="205"/>
        <v>Comodità</v>
      </c>
    </row>
    <row r="4366" spans="1:15" x14ac:dyDescent="0.35">
      <c r="A4366">
        <v>771029</v>
      </c>
      <c r="B4366">
        <v>28295</v>
      </c>
      <c r="C4366">
        <v>0</v>
      </c>
      <c r="D4366">
        <v>1</v>
      </c>
      <c r="E4366">
        <v>0</v>
      </c>
      <c r="F4366">
        <v>0</v>
      </c>
      <c r="G4366">
        <v>0</v>
      </c>
      <c r="H4366">
        <v>0</v>
      </c>
      <c r="I4366">
        <v>0</v>
      </c>
      <c r="J4366">
        <v>0</v>
      </c>
      <c r="K4366">
        <f t="shared" si="204"/>
        <v>0</v>
      </c>
      <c r="L4366">
        <f t="shared" si="203"/>
        <v>1</v>
      </c>
      <c r="M4366">
        <f t="shared" si="203"/>
        <v>0</v>
      </c>
      <c r="N4366">
        <f t="shared" si="203"/>
        <v>0</v>
      </c>
      <c r="O4366" t="str">
        <f t="shared" si="205"/>
        <v>Comodità</v>
      </c>
    </row>
    <row r="4367" spans="1:15" x14ac:dyDescent="0.35">
      <c r="A4367">
        <v>54914</v>
      </c>
      <c r="B4367">
        <v>28295</v>
      </c>
      <c r="C4367">
        <v>0</v>
      </c>
      <c r="D4367">
        <v>0</v>
      </c>
      <c r="E4367">
        <v>0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f t="shared" si="204"/>
        <v>0</v>
      </c>
      <c r="L4367">
        <f t="shared" si="203"/>
        <v>0</v>
      </c>
      <c r="M4367">
        <f t="shared" si="203"/>
        <v>0</v>
      </c>
      <c r="N4367">
        <f t="shared" si="203"/>
        <v>0</v>
      </c>
      <c r="O4367" t="str">
        <f t="shared" si="205"/>
        <v>Altro</v>
      </c>
    </row>
    <row r="4368" spans="1:15" x14ac:dyDescent="0.35">
      <c r="A4368">
        <v>303956</v>
      </c>
      <c r="B4368">
        <v>28295</v>
      </c>
      <c r="C4368">
        <v>0</v>
      </c>
      <c r="D4368">
        <v>0</v>
      </c>
      <c r="E4368">
        <v>0</v>
      </c>
      <c r="F4368">
        <v>0</v>
      </c>
      <c r="G4368">
        <v>0</v>
      </c>
      <c r="H4368">
        <v>0</v>
      </c>
      <c r="I4368">
        <v>0</v>
      </c>
      <c r="J4368">
        <v>0</v>
      </c>
      <c r="K4368">
        <f t="shared" si="204"/>
        <v>0</v>
      </c>
      <c r="L4368">
        <f t="shared" si="203"/>
        <v>0</v>
      </c>
      <c r="M4368">
        <f t="shared" si="203"/>
        <v>0</v>
      </c>
      <c r="N4368">
        <f t="shared" si="203"/>
        <v>0</v>
      </c>
      <c r="O4368" t="str">
        <f t="shared" si="205"/>
        <v>Altro</v>
      </c>
    </row>
    <row r="4369" spans="1:15" x14ac:dyDescent="0.35">
      <c r="A4369">
        <v>61553</v>
      </c>
      <c r="B4369">
        <v>28295</v>
      </c>
      <c r="C4369">
        <v>0</v>
      </c>
      <c r="D4369">
        <v>0</v>
      </c>
      <c r="E4369">
        <v>0</v>
      </c>
      <c r="F4369">
        <v>0</v>
      </c>
      <c r="G4369">
        <v>0</v>
      </c>
      <c r="H4369">
        <v>0</v>
      </c>
      <c r="I4369">
        <v>0</v>
      </c>
      <c r="J4369">
        <v>0</v>
      </c>
      <c r="K4369">
        <f t="shared" si="204"/>
        <v>0</v>
      </c>
      <c r="L4369">
        <f t="shared" si="203"/>
        <v>0</v>
      </c>
      <c r="M4369">
        <f t="shared" si="203"/>
        <v>0</v>
      </c>
      <c r="N4369">
        <f t="shared" si="203"/>
        <v>0</v>
      </c>
      <c r="O4369" t="str">
        <f t="shared" si="205"/>
        <v>Altro</v>
      </c>
    </row>
    <row r="4370" spans="1:15" x14ac:dyDescent="0.35">
      <c r="A4370">
        <v>173708</v>
      </c>
      <c r="B4370">
        <v>28295</v>
      </c>
      <c r="C4370">
        <v>0</v>
      </c>
      <c r="D4370">
        <v>0</v>
      </c>
      <c r="E4370">
        <v>0</v>
      </c>
      <c r="F4370">
        <v>0</v>
      </c>
      <c r="G4370">
        <v>0</v>
      </c>
      <c r="H4370">
        <v>0</v>
      </c>
      <c r="I4370">
        <v>0</v>
      </c>
      <c r="J4370">
        <v>0</v>
      </c>
      <c r="K4370">
        <f t="shared" si="204"/>
        <v>0</v>
      </c>
      <c r="L4370">
        <f t="shared" si="203"/>
        <v>0</v>
      </c>
      <c r="M4370">
        <f t="shared" si="203"/>
        <v>0</v>
      </c>
      <c r="N4370">
        <f t="shared" si="203"/>
        <v>0</v>
      </c>
      <c r="O4370" t="str">
        <f t="shared" si="205"/>
        <v>Altro</v>
      </c>
    </row>
    <row r="4371" spans="1:15" x14ac:dyDescent="0.35">
      <c r="A4371">
        <v>1276988</v>
      </c>
      <c r="B4371">
        <v>28295</v>
      </c>
      <c r="C4371">
        <v>0</v>
      </c>
      <c r="D4371">
        <v>0</v>
      </c>
      <c r="E4371">
        <v>0</v>
      </c>
      <c r="F4371">
        <v>0</v>
      </c>
      <c r="G4371">
        <v>0</v>
      </c>
      <c r="H4371">
        <v>0</v>
      </c>
      <c r="I4371">
        <v>0</v>
      </c>
      <c r="J4371">
        <v>0</v>
      </c>
      <c r="K4371">
        <f t="shared" si="204"/>
        <v>0</v>
      </c>
      <c r="L4371">
        <f t="shared" si="203"/>
        <v>0</v>
      </c>
      <c r="M4371">
        <f t="shared" si="203"/>
        <v>0</v>
      </c>
      <c r="N4371">
        <f t="shared" si="203"/>
        <v>0</v>
      </c>
      <c r="O4371" t="str">
        <f t="shared" si="205"/>
        <v>Altro</v>
      </c>
    </row>
    <row r="4372" spans="1:15" x14ac:dyDescent="0.35">
      <c r="A4372">
        <v>387440</v>
      </c>
      <c r="B4372">
        <v>28295</v>
      </c>
      <c r="C4372">
        <v>0</v>
      </c>
      <c r="D4372">
        <v>0</v>
      </c>
      <c r="E4372">
        <v>0</v>
      </c>
      <c r="F4372">
        <v>0</v>
      </c>
      <c r="G4372">
        <v>0</v>
      </c>
      <c r="H4372">
        <v>0</v>
      </c>
      <c r="I4372">
        <v>0</v>
      </c>
      <c r="J4372">
        <v>1</v>
      </c>
      <c r="K4372">
        <f t="shared" si="204"/>
        <v>0</v>
      </c>
      <c r="L4372">
        <f t="shared" si="203"/>
        <v>0</v>
      </c>
      <c r="M4372">
        <f t="shared" si="203"/>
        <v>1</v>
      </c>
      <c r="N4372">
        <f t="shared" si="203"/>
        <v>0</v>
      </c>
      <c r="O4372" t="str">
        <f t="shared" si="205"/>
        <v>Personale</v>
      </c>
    </row>
    <row r="4373" spans="1:15" x14ac:dyDescent="0.35">
      <c r="A4373">
        <v>140972</v>
      </c>
      <c r="B4373">
        <v>28295</v>
      </c>
      <c r="C4373">
        <v>1</v>
      </c>
      <c r="D4373">
        <v>0</v>
      </c>
      <c r="E4373">
        <v>0</v>
      </c>
      <c r="F4373">
        <v>0</v>
      </c>
      <c r="G4373">
        <v>0</v>
      </c>
      <c r="H4373">
        <v>0</v>
      </c>
      <c r="I4373">
        <v>0</v>
      </c>
      <c r="J4373">
        <v>0</v>
      </c>
      <c r="K4373">
        <f t="shared" si="204"/>
        <v>1</v>
      </c>
      <c r="L4373">
        <f t="shared" si="203"/>
        <v>0</v>
      </c>
      <c r="M4373">
        <f t="shared" si="203"/>
        <v>0</v>
      </c>
      <c r="N4373">
        <f t="shared" si="203"/>
        <v>0</v>
      </c>
      <c r="O4373" t="str">
        <f t="shared" si="205"/>
        <v>Assortimento</v>
      </c>
    </row>
    <row r="4374" spans="1:15" x14ac:dyDescent="0.35">
      <c r="A4374">
        <v>299129</v>
      </c>
      <c r="B4374">
        <v>28295</v>
      </c>
      <c r="C4374">
        <v>0</v>
      </c>
      <c r="D4374">
        <v>1</v>
      </c>
      <c r="E4374">
        <v>0</v>
      </c>
      <c r="F4374">
        <v>0</v>
      </c>
      <c r="G4374">
        <v>0</v>
      </c>
      <c r="H4374">
        <v>0</v>
      </c>
      <c r="I4374">
        <v>0</v>
      </c>
      <c r="J4374">
        <v>0</v>
      </c>
      <c r="K4374">
        <f t="shared" si="204"/>
        <v>0</v>
      </c>
      <c r="L4374">
        <f t="shared" si="203"/>
        <v>1</v>
      </c>
      <c r="M4374">
        <f t="shared" si="203"/>
        <v>0</v>
      </c>
      <c r="N4374">
        <f t="shared" si="203"/>
        <v>0</v>
      </c>
      <c r="O4374" t="str">
        <f t="shared" si="205"/>
        <v>Comodità</v>
      </c>
    </row>
    <row r="4375" spans="1:15" x14ac:dyDescent="0.35">
      <c r="A4375">
        <v>351023</v>
      </c>
      <c r="B4375">
        <v>28295</v>
      </c>
      <c r="C4375">
        <v>0</v>
      </c>
      <c r="D4375">
        <v>0</v>
      </c>
      <c r="E4375">
        <v>0</v>
      </c>
      <c r="F4375">
        <v>0</v>
      </c>
      <c r="G4375">
        <v>0</v>
      </c>
      <c r="H4375">
        <v>0</v>
      </c>
      <c r="I4375">
        <v>0</v>
      </c>
      <c r="J4375">
        <v>1</v>
      </c>
      <c r="K4375">
        <f t="shared" si="204"/>
        <v>0</v>
      </c>
      <c r="L4375">
        <f t="shared" si="203"/>
        <v>0</v>
      </c>
      <c r="M4375">
        <f t="shared" si="203"/>
        <v>1</v>
      </c>
      <c r="N4375">
        <f t="shared" si="203"/>
        <v>0</v>
      </c>
      <c r="O4375" t="str">
        <f t="shared" si="205"/>
        <v>Personale</v>
      </c>
    </row>
    <row r="4376" spans="1:15" x14ac:dyDescent="0.35">
      <c r="A4376">
        <v>1619597</v>
      </c>
      <c r="B4376">
        <v>28295</v>
      </c>
      <c r="C4376">
        <v>0</v>
      </c>
      <c r="D4376">
        <v>0</v>
      </c>
      <c r="E4376">
        <v>0</v>
      </c>
      <c r="F4376">
        <v>0</v>
      </c>
      <c r="G4376">
        <v>0</v>
      </c>
      <c r="H4376">
        <v>0</v>
      </c>
      <c r="I4376">
        <v>0</v>
      </c>
      <c r="J4376">
        <v>0</v>
      </c>
      <c r="K4376">
        <f t="shared" si="204"/>
        <v>0</v>
      </c>
      <c r="L4376">
        <f t="shared" si="203"/>
        <v>0</v>
      </c>
      <c r="M4376">
        <f t="shared" si="203"/>
        <v>0</v>
      </c>
      <c r="N4376">
        <f t="shared" si="203"/>
        <v>0</v>
      </c>
      <c r="O4376" t="str">
        <f t="shared" si="205"/>
        <v>Altro</v>
      </c>
    </row>
    <row r="4377" spans="1:15" x14ac:dyDescent="0.35">
      <c r="A4377">
        <v>130850</v>
      </c>
      <c r="B4377">
        <v>28295</v>
      </c>
      <c r="C4377">
        <v>0</v>
      </c>
      <c r="D4377">
        <v>0</v>
      </c>
      <c r="E4377">
        <v>0</v>
      </c>
      <c r="F4377">
        <v>0</v>
      </c>
      <c r="G4377">
        <v>0</v>
      </c>
      <c r="H4377">
        <v>0</v>
      </c>
      <c r="I4377">
        <v>0</v>
      </c>
      <c r="J4377">
        <v>0</v>
      </c>
      <c r="K4377">
        <f t="shared" si="204"/>
        <v>0</v>
      </c>
      <c r="L4377">
        <f t="shared" si="203"/>
        <v>0</v>
      </c>
      <c r="M4377">
        <f t="shared" si="203"/>
        <v>0</v>
      </c>
      <c r="N4377">
        <f t="shared" si="203"/>
        <v>0</v>
      </c>
      <c r="O4377" t="str">
        <f t="shared" si="205"/>
        <v>Altro</v>
      </c>
    </row>
    <row r="4378" spans="1:15" x14ac:dyDescent="0.35">
      <c r="A4378">
        <v>31727</v>
      </c>
      <c r="B4378">
        <v>28295</v>
      </c>
      <c r="C4378">
        <v>0</v>
      </c>
      <c r="D4378">
        <v>0</v>
      </c>
      <c r="E4378">
        <v>0</v>
      </c>
      <c r="F4378">
        <v>0</v>
      </c>
      <c r="G4378">
        <v>0</v>
      </c>
      <c r="H4378">
        <v>0</v>
      </c>
      <c r="I4378">
        <v>0</v>
      </c>
      <c r="J4378">
        <v>0</v>
      </c>
      <c r="K4378">
        <f t="shared" si="204"/>
        <v>0</v>
      </c>
      <c r="L4378">
        <f t="shared" si="203"/>
        <v>0</v>
      </c>
      <c r="M4378">
        <f t="shared" si="203"/>
        <v>0</v>
      </c>
      <c r="N4378">
        <f t="shared" si="203"/>
        <v>0</v>
      </c>
      <c r="O4378" t="str">
        <f t="shared" si="205"/>
        <v>Altro</v>
      </c>
    </row>
    <row r="4379" spans="1:15" x14ac:dyDescent="0.35">
      <c r="A4379">
        <v>298466</v>
      </c>
      <c r="B4379">
        <v>28295</v>
      </c>
      <c r="C4379">
        <v>0</v>
      </c>
      <c r="D4379">
        <v>0</v>
      </c>
      <c r="E4379">
        <v>0</v>
      </c>
      <c r="F4379">
        <v>0</v>
      </c>
      <c r="G4379">
        <v>0</v>
      </c>
      <c r="H4379">
        <v>0</v>
      </c>
      <c r="I4379">
        <v>0</v>
      </c>
      <c r="J4379">
        <v>1</v>
      </c>
      <c r="K4379">
        <f t="shared" si="204"/>
        <v>0</v>
      </c>
      <c r="L4379">
        <f t="shared" si="203"/>
        <v>0</v>
      </c>
      <c r="M4379">
        <f t="shared" si="203"/>
        <v>1</v>
      </c>
      <c r="N4379">
        <f t="shared" si="203"/>
        <v>0</v>
      </c>
      <c r="O4379" t="str">
        <f t="shared" si="205"/>
        <v>Personale</v>
      </c>
    </row>
    <row r="4380" spans="1:15" x14ac:dyDescent="0.35">
      <c r="A4380">
        <v>43514</v>
      </c>
      <c r="B4380">
        <v>28295</v>
      </c>
      <c r="C4380">
        <v>0</v>
      </c>
      <c r="D4380">
        <v>1</v>
      </c>
      <c r="E4380">
        <v>0</v>
      </c>
      <c r="F4380">
        <v>0</v>
      </c>
      <c r="G4380">
        <v>0</v>
      </c>
      <c r="H4380">
        <v>0</v>
      </c>
      <c r="I4380">
        <v>0</v>
      </c>
      <c r="J4380">
        <v>0</v>
      </c>
      <c r="K4380">
        <f t="shared" si="204"/>
        <v>0</v>
      </c>
      <c r="L4380">
        <f t="shared" si="203"/>
        <v>1</v>
      </c>
      <c r="M4380">
        <f t="shared" si="203"/>
        <v>0</v>
      </c>
      <c r="N4380">
        <f t="shared" si="203"/>
        <v>0</v>
      </c>
      <c r="O4380" t="str">
        <f t="shared" si="205"/>
        <v>Comodità</v>
      </c>
    </row>
    <row r="4381" spans="1:15" x14ac:dyDescent="0.35">
      <c r="A4381">
        <v>1757780</v>
      </c>
      <c r="B4381">
        <v>28295</v>
      </c>
      <c r="C4381">
        <v>0</v>
      </c>
      <c r="D4381">
        <v>0</v>
      </c>
      <c r="E4381">
        <v>0</v>
      </c>
      <c r="F4381">
        <v>0</v>
      </c>
      <c r="G4381">
        <v>0</v>
      </c>
      <c r="H4381">
        <v>0</v>
      </c>
      <c r="I4381">
        <v>0</v>
      </c>
      <c r="J4381">
        <v>0</v>
      </c>
      <c r="K4381">
        <f t="shared" si="204"/>
        <v>0</v>
      </c>
      <c r="L4381">
        <f t="shared" si="203"/>
        <v>0</v>
      </c>
      <c r="M4381">
        <f t="shared" si="203"/>
        <v>0</v>
      </c>
      <c r="N4381">
        <f t="shared" si="203"/>
        <v>0</v>
      </c>
      <c r="O4381" t="str">
        <f t="shared" si="205"/>
        <v>Altro</v>
      </c>
    </row>
    <row r="4382" spans="1:15" x14ac:dyDescent="0.35">
      <c r="A4382">
        <v>89771</v>
      </c>
      <c r="B4382">
        <v>28295</v>
      </c>
      <c r="C4382">
        <v>0</v>
      </c>
      <c r="D4382">
        <v>0</v>
      </c>
      <c r="E4382">
        <v>0</v>
      </c>
      <c r="F4382">
        <v>0</v>
      </c>
      <c r="G4382">
        <v>1</v>
      </c>
      <c r="H4382">
        <v>0</v>
      </c>
      <c r="I4382">
        <v>0</v>
      </c>
      <c r="J4382">
        <v>0</v>
      </c>
      <c r="K4382">
        <f t="shared" si="204"/>
        <v>0</v>
      </c>
      <c r="L4382">
        <f t="shared" si="203"/>
        <v>0</v>
      </c>
      <c r="M4382">
        <f t="shared" si="203"/>
        <v>0</v>
      </c>
      <c r="N4382">
        <f t="shared" si="203"/>
        <v>1</v>
      </c>
      <c r="O4382" t="str">
        <f t="shared" si="205"/>
        <v>Convenienza</v>
      </c>
    </row>
    <row r="4383" spans="1:15" x14ac:dyDescent="0.35">
      <c r="A4383">
        <v>173300</v>
      </c>
      <c r="B4383">
        <v>28295</v>
      </c>
      <c r="C4383">
        <v>0</v>
      </c>
      <c r="D4383">
        <v>0</v>
      </c>
      <c r="E4383">
        <v>0</v>
      </c>
      <c r="F4383">
        <v>0</v>
      </c>
      <c r="G4383">
        <v>1</v>
      </c>
      <c r="H4383">
        <v>0</v>
      </c>
      <c r="I4383">
        <v>0</v>
      </c>
      <c r="J4383">
        <v>0</v>
      </c>
      <c r="K4383">
        <f t="shared" si="204"/>
        <v>0</v>
      </c>
      <c r="L4383">
        <f t="shared" si="203"/>
        <v>0</v>
      </c>
      <c r="M4383">
        <f t="shared" si="203"/>
        <v>0</v>
      </c>
      <c r="N4383">
        <f t="shared" si="203"/>
        <v>1</v>
      </c>
      <c r="O4383" t="str">
        <f t="shared" si="205"/>
        <v>Convenienza</v>
      </c>
    </row>
    <row r="4384" spans="1:15" x14ac:dyDescent="0.35">
      <c r="A4384">
        <v>128834</v>
      </c>
      <c r="B4384">
        <v>28295</v>
      </c>
      <c r="C4384">
        <v>0</v>
      </c>
      <c r="D4384">
        <v>0</v>
      </c>
      <c r="E4384">
        <v>0</v>
      </c>
      <c r="F4384">
        <v>0</v>
      </c>
      <c r="G4384">
        <v>0</v>
      </c>
      <c r="H4384">
        <v>0</v>
      </c>
      <c r="I4384">
        <v>0</v>
      </c>
      <c r="J4384">
        <v>1</v>
      </c>
      <c r="K4384">
        <f t="shared" si="204"/>
        <v>0</v>
      </c>
      <c r="L4384">
        <f t="shared" si="203"/>
        <v>0</v>
      </c>
      <c r="M4384">
        <f t="shared" si="203"/>
        <v>1</v>
      </c>
      <c r="N4384">
        <f t="shared" si="203"/>
        <v>0</v>
      </c>
      <c r="O4384" t="str">
        <f t="shared" si="205"/>
        <v>Personale</v>
      </c>
    </row>
    <row r="4385" spans="1:15" x14ac:dyDescent="0.35">
      <c r="A4385">
        <v>356219</v>
      </c>
      <c r="B4385">
        <v>28295</v>
      </c>
      <c r="C4385">
        <v>0</v>
      </c>
      <c r="D4385">
        <v>0</v>
      </c>
      <c r="E4385">
        <v>0</v>
      </c>
      <c r="F4385">
        <v>1</v>
      </c>
      <c r="G4385">
        <v>0</v>
      </c>
      <c r="H4385">
        <v>0</v>
      </c>
      <c r="I4385">
        <v>0</v>
      </c>
      <c r="J4385">
        <v>0</v>
      </c>
      <c r="K4385">
        <f t="shared" si="204"/>
        <v>0</v>
      </c>
      <c r="L4385">
        <f t="shared" si="203"/>
        <v>0</v>
      </c>
      <c r="M4385">
        <f t="shared" si="203"/>
        <v>0</v>
      </c>
      <c r="N4385">
        <f t="shared" si="203"/>
        <v>1</v>
      </c>
      <c r="O4385" t="str">
        <f t="shared" si="205"/>
        <v>Convenienza</v>
      </c>
    </row>
    <row r="4386" spans="1:15" x14ac:dyDescent="0.35">
      <c r="A4386">
        <v>86738</v>
      </c>
      <c r="B4386">
        <v>28295</v>
      </c>
      <c r="C4386">
        <v>0</v>
      </c>
      <c r="D4386">
        <v>0</v>
      </c>
      <c r="E4386">
        <v>0</v>
      </c>
      <c r="F4386">
        <v>0</v>
      </c>
      <c r="G4386">
        <v>0</v>
      </c>
      <c r="H4386">
        <v>0</v>
      </c>
      <c r="I4386">
        <v>0</v>
      </c>
      <c r="J4386">
        <v>0</v>
      </c>
      <c r="K4386">
        <f t="shared" si="204"/>
        <v>0</v>
      </c>
      <c r="L4386">
        <f t="shared" si="203"/>
        <v>0</v>
      </c>
      <c r="M4386">
        <f t="shared" si="203"/>
        <v>0</v>
      </c>
      <c r="N4386">
        <f t="shared" si="203"/>
        <v>0</v>
      </c>
      <c r="O4386" t="str">
        <f t="shared" si="205"/>
        <v>Altro</v>
      </c>
    </row>
    <row r="4387" spans="1:15" x14ac:dyDescent="0.35">
      <c r="A4387">
        <v>453191</v>
      </c>
      <c r="B4387">
        <v>28295</v>
      </c>
      <c r="C4387">
        <v>0</v>
      </c>
      <c r="D4387">
        <v>0</v>
      </c>
      <c r="E4387">
        <v>0</v>
      </c>
      <c r="F4387">
        <v>0</v>
      </c>
      <c r="G4387">
        <v>0</v>
      </c>
      <c r="H4387">
        <v>0</v>
      </c>
      <c r="I4387">
        <v>0</v>
      </c>
      <c r="J4387">
        <v>1</v>
      </c>
      <c r="K4387">
        <f t="shared" si="204"/>
        <v>0</v>
      </c>
      <c r="L4387">
        <f t="shared" si="203"/>
        <v>0</v>
      </c>
      <c r="M4387">
        <f t="shared" si="203"/>
        <v>1</v>
      </c>
      <c r="N4387">
        <f t="shared" si="203"/>
        <v>0</v>
      </c>
      <c r="O4387" t="str">
        <f t="shared" si="205"/>
        <v>Personale</v>
      </c>
    </row>
    <row r="4388" spans="1:15" x14ac:dyDescent="0.35">
      <c r="A4388">
        <v>1412159</v>
      </c>
      <c r="B4388">
        <v>28295</v>
      </c>
      <c r="C4388">
        <v>0</v>
      </c>
      <c r="D4388">
        <v>0</v>
      </c>
      <c r="E4388">
        <v>0</v>
      </c>
      <c r="F4388">
        <v>0</v>
      </c>
      <c r="G4388">
        <v>0</v>
      </c>
      <c r="H4388">
        <v>0</v>
      </c>
      <c r="I4388">
        <v>0</v>
      </c>
      <c r="J4388">
        <v>0</v>
      </c>
      <c r="K4388">
        <f t="shared" ref="K4388:K4419" si="206">SUMIF($C$1:$J$1,K$2,$C4388:$J4388)</f>
        <v>0</v>
      </c>
      <c r="L4388">
        <f t="shared" si="203"/>
        <v>0</v>
      </c>
      <c r="M4388">
        <f t="shared" si="203"/>
        <v>0</v>
      </c>
      <c r="N4388">
        <f t="shared" si="203"/>
        <v>0</v>
      </c>
      <c r="O4388" t="str">
        <f t="shared" si="205"/>
        <v>Altro</v>
      </c>
    </row>
    <row r="4389" spans="1:15" x14ac:dyDescent="0.35">
      <c r="A4389">
        <v>290180</v>
      </c>
      <c r="B4389">
        <v>28295</v>
      </c>
      <c r="C4389">
        <v>0</v>
      </c>
      <c r="D4389">
        <v>0</v>
      </c>
      <c r="E4389">
        <v>0</v>
      </c>
      <c r="F4389">
        <v>0</v>
      </c>
      <c r="G4389">
        <v>0</v>
      </c>
      <c r="H4389">
        <v>0</v>
      </c>
      <c r="I4389">
        <v>1</v>
      </c>
      <c r="J4389">
        <v>0</v>
      </c>
      <c r="K4389">
        <f t="shared" si="206"/>
        <v>0</v>
      </c>
      <c r="L4389">
        <f t="shared" si="203"/>
        <v>1</v>
      </c>
      <c r="M4389">
        <f t="shared" si="203"/>
        <v>0</v>
      </c>
      <c r="N4389">
        <f t="shared" si="203"/>
        <v>0</v>
      </c>
      <c r="O4389" t="str">
        <f t="shared" si="205"/>
        <v>Comodità</v>
      </c>
    </row>
    <row r="4390" spans="1:15" x14ac:dyDescent="0.35">
      <c r="A4390">
        <v>1571447</v>
      </c>
      <c r="B4390">
        <v>28295</v>
      </c>
      <c r="C4390">
        <v>0</v>
      </c>
      <c r="D4390">
        <v>0</v>
      </c>
      <c r="E4390">
        <v>0</v>
      </c>
      <c r="F4390">
        <v>1</v>
      </c>
      <c r="G4390">
        <v>0</v>
      </c>
      <c r="H4390">
        <v>0</v>
      </c>
      <c r="I4390">
        <v>0</v>
      </c>
      <c r="J4390">
        <v>0</v>
      </c>
      <c r="K4390">
        <f t="shared" si="206"/>
        <v>0</v>
      </c>
      <c r="L4390">
        <f t="shared" si="203"/>
        <v>0</v>
      </c>
      <c r="M4390">
        <f t="shared" si="203"/>
        <v>0</v>
      </c>
      <c r="N4390">
        <f t="shared" si="203"/>
        <v>1</v>
      </c>
      <c r="O4390" t="str">
        <f t="shared" si="205"/>
        <v>Convenienza</v>
      </c>
    </row>
    <row r="4391" spans="1:15" x14ac:dyDescent="0.35">
      <c r="A4391">
        <v>1319129</v>
      </c>
      <c r="B4391">
        <v>28295</v>
      </c>
      <c r="C4391">
        <v>0</v>
      </c>
      <c r="D4391">
        <v>0</v>
      </c>
      <c r="E4391">
        <v>0</v>
      </c>
      <c r="F4391">
        <v>1</v>
      </c>
      <c r="G4391">
        <v>0</v>
      </c>
      <c r="H4391">
        <v>0</v>
      </c>
      <c r="I4391">
        <v>0</v>
      </c>
      <c r="J4391">
        <v>0</v>
      </c>
      <c r="K4391">
        <f t="shared" si="206"/>
        <v>0</v>
      </c>
      <c r="L4391">
        <f t="shared" si="203"/>
        <v>0</v>
      </c>
      <c r="M4391">
        <f t="shared" si="203"/>
        <v>0</v>
      </c>
      <c r="N4391">
        <f t="shared" si="203"/>
        <v>1</v>
      </c>
      <c r="O4391" t="str">
        <f t="shared" si="205"/>
        <v>Convenienza</v>
      </c>
    </row>
    <row r="4392" spans="1:15" x14ac:dyDescent="0.35">
      <c r="A4392">
        <v>332681</v>
      </c>
      <c r="B4392">
        <v>28295</v>
      </c>
      <c r="C4392">
        <v>0</v>
      </c>
      <c r="D4392">
        <v>0</v>
      </c>
      <c r="E4392">
        <v>0</v>
      </c>
      <c r="F4392">
        <v>0</v>
      </c>
      <c r="G4392">
        <v>0</v>
      </c>
      <c r="H4392">
        <v>1</v>
      </c>
      <c r="I4392">
        <v>0</v>
      </c>
      <c r="J4392">
        <v>0</v>
      </c>
      <c r="K4392">
        <f t="shared" si="206"/>
        <v>1</v>
      </c>
      <c r="L4392">
        <f t="shared" si="203"/>
        <v>0</v>
      </c>
      <c r="M4392">
        <f t="shared" si="203"/>
        <v>0</v>
      </c>
      <c r="N4392">
        <f t="shared" si="203"/>
        <v>0</v>
      </c>
      <c r="O4392" t="str">
        <f t="shared" si="205"/>
        <v>Assortimento</v>
      </c>
    </row>
    <row r="4393" spans="1:15" x14ac:dyDescent="0.35">
      <c r="A4393">
        <v>60782</v>
      </c>
      <c r="B4393">
        <v>28295</v>
      </c>
      <c r="C4393">
        <v>0</v>
      </c>
      <c r="D4393">
        <v>0</v>
      </c>
      <c r="E4393">
        <v>0</v>
      </c>
      <c r="F4393">
        <v>0</v>
      </c>
      <c r="G4393">
        <v>0</v>
      </c>
      <c r="H4393">
        <v>0</v>
      </c>
      <c r="I4393">
        <v>0</v>
      </c>
      <c r="J4393">
        <v>1</v>
      </c>
      <c r="K4393">
        <f t="shared" si="206"/>
        <v>0</v>
      </c>
      <c r="L4393">
        <f t="shared" si="203"/>
        <v>0</v>
      </c>
      <c r="M4393">
        <f t="shared" si="203"/>
        <v>1</v>
      </c>
      <c r="N4393">
        <f t="shared" si="203"/>
        <v>0</v>
      </c>
      <c r="O4393" t="str">
        <f t="shared" si="205"/>
        <v>Personale</v>
      </c>
    </row>
    <row r="4394" spans="1:15" x14ac:dyDescent="0.35">
      <c r="A4394">
        <v>153105119</v>
      </c>
      <c r="B4394">
        <v>28295</v>
      </c>
      <c r="C4394">
        <v>0</v>
      </c>
      <c r="D4394">
        <v>0</v>
      </c>
      <c r="E4394">
        <v>0</v>
      </c>
      <c r="F4394">
        <v>0</v>
      </c>
      <c r="G4394">
        <v>0</v>
      </c>
      <c r="H4394">
        <v>0</v>
      </c>
      <c r="I4394">
        <v>0</v>
      </c>
      <c r="J4394">
        <v>0</v>
      </c>
      <c r="K4394">
        <f t="shared" si="206"/>
        <v>0</v>
      </c>
      <c r="L4394">
        <f t="shared" si="203"/>
        <v>0</v>
      </c>
      <c r="M4394">
        <f t="shared" si="203"/>
        <v>0</v>
      </c>
      <c r="N4394">
        <f t="shared" si="203"/>
        <v>0</v>
      </c>
      <c r="O4394" t="str">
        <f t="shared" si="205"/>
        <v>Altro</v>
      </c>
    </row>
    <row r="4395" spans="1:15" x14ac:dyDescent="0.35">
      <c r="A4395">
        <v>97322</v>
      </c>
      <c r="B4395">
        <v>28295</v>
      </c>
      <c r="C4395">
        <v>0</v>
      </c>
      <c r="D4395">
        <v>0</v>
      </c>
      <c r="E4395">
        <v>0</v>
      </c>
      <c r="F4395">
        <v>1</v>
      </c>
      <c r="G4395">
        <v>0</v>
      </c>
      <c r="H4395">
        <v>0</v>
      </c>
      <c r="I4395">
        <v>0</v>
      </c>
      <c r="J4395">
        <v>0</v>
      </c>
      <c r="K4395">
        <f t="shared" si="206"/>
        <v>0</v>
      </c>
      <c r="L4395">
        <f t="shared" si="203"/>
        <v>0</v>
      </c>
      <c r="M4395">
        <f t="shared" si="203"/>
        <v>0</v>
      </c>
      <c r="N4395">
        <f t="shared" si="203"/>
        <v>1</v>
      </c>
      <c r="O4395" t="str">
        <f t="shared" si="205"/>
        <v>Convenienza</v>
      </c>
    </row>
    <row r="4396" spans="1:15" x14ac:dyDescent="0.35">
      <c r="A4396">
        <v>81992</v>
      </c>
      <c r="B4396">
        <v>28295</v>
      </c>
      <c r="C4396">
        <v>0</v>
      </c>
      <c r="D4396">
        <v>0</v>
      </c>
      <c r="E4396">
        <v>0</v>
      </c>
      <c r="F4396">
        <v>0</v>
      </c>
      <c r="G4396">
        <v>0</v>
      </c>
      <c r="H4396">
        <v>0</v>
      </c>
      <c r="I4396">
        <v>0</v>
      </c>
      <c r="J4396">
        <v>0</v>
      </c>
      <c r="K4396">
        <f t="shared" si="206"/>
        <v>0</v>
      </c>
      <c r="L4396">
        <f t="shared" si="203"/>
        <v>0</v>
      </c>
      <c r="M4396">
        <f t="shared" si="203"/>
        <v>0</v>
      </c>
      <c r="N4396">
        <f t="shared" si="203"/>
        <v>0</v>
      </c>
      <c r="O4396" t="str">
        <f t="shared" si="205"/>
        <v>Altro</v>
      </c>
    </row>
    <row r="4397" spans="1:15" x14ac:dyDescent="0.35">
      <c r="A4397">
        <v>274724</v>
      </c>
      <c r="B4397">
        <v>28295</v>
      </c>
      <c r="C4397">
        <v>0</v>
      </c>
      <c r="D4397">
        <v>0</v>
      </c>
      <c r="E4397">
        <v>0</v>
      </c>
      <c r="F4397">
        <v>0</v>
      </c>
      <c r="G4397">
        <v>0</v>
      </c>
      <c r="H4397">
        <v>0</v>
      </c>
      <c r="I4397">
        <v>0</v>
      </c>
      <c r="J4397">
        <v>0</v>
      </c>
      <c r="K4397">
        <f t="shared" si="206"/>
        <v>0</v>
      </c>
      <c r="L4397">
        <f t="shared" si="203"/>
        <v>0</v>
      </c>
      <c r="M4397">
        <f t="shared" si="203"/>
        <v>0</v>
      </c>
      <c r="N4397">
        <f t="shared" si="203"/>
        <v>0</v>
      </c>
      <c r="O4397" t="str">
        <f t="shared" si="205"/>
        <v>Altro</v>
      </c>
    </row>
    <row r="4398" spans="1:15" x14ac:dyDescent="0.35">
      <c r="A4398">
        <v>965879</v>
      </c>
      <c r="B4398">
        <v>28295</v>
      </c>
      <c r="C4398">
        <v>0</v>
      </c>
      <c r="D4398">
        <v>1</v>
      </c>
      <c r="E4398">
        <v>0</v>
      </c>
      <c r="F4398">
        <v>0</v>
      </c>
      <c r="G4398">
        <v>0</v>
      </c>
      <c r="H4398">
        <v>0</v>
      </c>
      <c r="I4398">
        <v>0</v>
      </c>
      <c r="J4398">
        <v>0</v>
      </c>
      <c r="K4398">
        <f t="shared" si="206"/>
        <v>0</v>
      </c>
      <c r="L4398">
        <f t="shared" si="203"/>
        <v>1</v>
      </c>
      <c r="M4398">
        <f t="shared" si="203"/>
        <v>0</v>
      </c>
      <c r="N4398">
        <f t="shared" si="203"/>
        <v>0</v>
      </c>
      <c r="O4398" t="str">
        <f t="shared" si="205"/>
        <v>Comodità</v>
      </c>
    </row>
    <row r="4399" spans="1:15" x14ac:dyDescent="0.35">
      <c r="A4399">
        <v>432119</v>
      </c>
      <c r="B4399">
        <v>28295</v>
      </c>
      <c r="C4399">
        <v>0</v>
      </c>
      <c r="D4399">
        <v>0</v>
      </c>
      <c r="E4399">
        <v>1</v>
      </c>
      <c r="F4399">
        <v>0</v>
      </c>
      <c r="G4399">
        <v>0</v>
      </c>
      <c r="H4399">
        <v>0</v>
      </c>
      <c r="I4399">
        <v>0</v>
      </c>
      <c r="J4399">
        <v>0</v>
      </c>
      <c r="K4399">
        <f t="shared" si="206"/>
        <v>0</v>
      </c>
      <c r="L4399">
        <f t="shared" si="203"/>
        <v>0</v>
      </c>
      <c r="M4399">
        <f t="shared" si="203"/>
        <v>1</v>
      </c>
      <c r="N4399">
        <f t="shared" si="203"/>
        <v>0</v>
      </c>
      <c r="O4399" t="str">
        <f t="shared" si="205"/>
        <v>Personale</v>
      </c>
    </row>
    <row r="4400" spans="1:15" x14ac:dyDescent="0.35">
      <c r="A4400">
        <v>1254656</v>
      </c>
      <c r="B4400">
        <v>28295</v>
      </c>
      <c r="C4400">
        <v>0</v>
      </c>
      <c r="D4400">
        <v>1</v>
      </c>
      <c r="E4400">
        <v>0</v>
      </c>
      <c r="F4400">
        <v>0</v>
      </c>
      <c r="G4400">
        <v>0</v>
      </c>
      <c r="H4400">
        <v>0</v>
      </c>
      <c r="I4400">
        <v>0</v>
      </c>
      <c r="J4400">
        <v>0</v>
      </c>
      <c r="K4400">
        <f t="shared" si="206"/>
        <v>0</v>
      </c>
      <c r="L4400">
        <f t="shared" si="203"/>
        <v>1</v>
      </c>
      <c r="M4400">
        <f t="shared" si="203"/>
        <v>0</v>
      </c>
      <c r="N4400">
        <f t="shared" si="203"/>
        <v>0</v>
      </c>
      <c r="O4400" t="str">
        <f t="shared" si="205"/>
        <v>Comodità</v>
      </c>
    </row>
    <row r="4401" spans="1:15" x14ac:dyDescent="0.35">
      <c r="A4401">
        <v>1340507</v>
      </c>
      <c r="B4401">
        <v>28295</v>
      </c>
      <c r="C4401">
        <v>0</v>
      </c>
      <c r="D4401">
        <v>0</v>
      </c>
      <c r="E4401">
        <v>0</v>
      </c>
      <c r="F4401">
        <v>0</v>
      </c>
      <c r="G4401">
        <v>0</v>
      </c>
      <c r="H4401">
        <v>0</v>
      </c>
      <c r="I4401">
        <v>0</v>
      </c>
      <c r="J4401">
        <v>0</v>
      </c>
      <c r="K4401">
        <f t="shared" si="206"/>
        <v>0</v>
      </c>
      <c r="L4401">
        <f t="shared" si="203"/>
        <v>0</v>
      </c>
      <c r="M4401">
        <f t="shared" si="203"/>
        <v>0</v>
      </c>
      <c r="N4401">
        <f t="shared" si="203"/>
        <v>0</v>
      </c>
      <c r="O4401" t="str">
        <f t="shared" si="205"/>
        <v>Altro</v>
      </c>
    </row>
    <row r="4402" spans="1:15" x14ac:dyDescent="0.35">
      <c r="A4402">
        <v>35366</v>
      </c>
      <c r="B4402">
        <v>28295</v>
      </c>
      <c r="C4402">
        <v>0</v>
      </c>
      <c r="D4402">
        <v>1</v>
      </c>
      <c r="E4402">
        <v>0</v>
      </c>
      <c r="F4402">
        <v>0</v>
      </c>
      <c r="G4402">
        <v>0</v>
      </c>
      <c r="H4402">
        <v>0</v>
      </c>
      <c r="I4402">
        <v>0</v>
      </c>
      <c r="J4402">
        <v>0</v>
      </c>
      <c r="K4402">
        <f t="shared" si="206"/>
        <v>0</v>
      </c>
      <c r="L4402">
        <f t="shared" si="203"/>
        <v>1</v>
      </c>
      <c r="M4402">
        <f t="shared" si="203"/>
        <v>0</v>
      </c>
      <c r="N4402">
        <f t="shared" si="203"/>
        <v>0</v>
      </c>
      <c r="O4402" t="str">
        <f t="shared" si="205"/>
        <v>Comodità</v>
      </c>
    </row>
    <row r="4403" spans="1:15" x14ac:dyDescent="0.35">
      <c r="A4403">
        <v>89678</v>
      </c>
      <c r="B4403">
        <v>28295</v>
      </c>
      <c r="C4403">
        <v>0</v>
      </c>
      <c r="D4403">
        <v>0</v>
      </c>
      <c r="E4403">
        <v>0</v>
      </c>
      <c r="F4403">
        <v>0</v>
      </c>
      <c r="G4403">
        <v>0</v>
      </c>
      <c r="H4403">
        <v>0</v>
      </c>
      <c r="I4403">
        <v>0</v>
      </c>
      <c r="J4403">
        <v>0</v>
      </c>
      <c r="K4403">
        <f t="shared" si="206"/>
        <v>0</v>
      </c>
      <c r="L4403">
        <f t="shared" si="203"/>
        <v>0</v>
      </c>
      <c r="M4403">
        <f t="shared" si="203"/>
        <v>0</v>
      </c>
      <c r="N4403">
        <f t="shared" si="203"/>
        <v>0</v>
      </c>
      <c r="O4403" t="str">
        <f t="shared" si="205"/>
        <v>Altro</v>
      </c>
    </row>
    <row r="4404" spans="1:15" x14ac:dyDescent="0.35">
      <c r="A4404">
        <v>266228</v>
      </c>
      <c r="B4404">
        <v>28295</v>
      </c>
      <c r="C4404">
        <v>0</v>
      </c>
      <c r="D4404">
        <v>0</v>
      </c>
      <c r="E4404">
        <v>0</v>
      </c>
      <c r="F4404">
        <v>0</v>
      </c>
      <c r="G4404">
        <v>1</v>
      </c>
      <c r="H4404">
        <v>0</v>
      </c>
      <c r="I4404">
        <v>0</v>
      </c>
      <c r="J4404">
        <v>0</v>
      </c>
      <c r="K4404">
        <f t="shared" si="206"/>
        <v>0</v>
      </c>
      <c r="L4404">
        <f t="shared" si="203"/>
        <v>0</v>
      </c>
      <c r="M4404">
        <f t="shared" si="203"/>
        <v>0</v>
      </c>
      <c r="N4404">
        <f t="shared" si="203"/>
        <v>1</v>
      </c>
      <c r="O4404" t="str">
        <f t="shared" si="205"/>
        <v>Convenienza</v>
      </c>
    </row>
    <row r="4405" spans="1:15" x14ac:dyDescent="0.35">
      <c r="A4405">
        <v>473618</v>
      </c>
      <c r="B4405">
        <v>28295</v>
      </c>
      <c r="C4405">
        <v>0</v>
      </c>
      <c r="D4405">
        <v>0</v>
      </c>
      <c r="E4405">
        <v>0</v>
      </c>
      <c r="F4405">
        <v>0</v>
      </c>
      <c r="G4405">
        <v>0</v>
      </c>
      <c r="H4405">
        <v>0</v>
      </c>
      <c r="I4405">
        <v>0</v>
      </c>
      <c r="J4405">
        <v>1</v>
      </c>
      <c r="K4405">
        <f t="shared" si="206"/>
        <v>0</v>
      </c>
      <c r="L4405">
        <f t="shared" si="203"/>
        <v>0</v>
      </c>
      <c r="M4405">
        <f t="shared" si="203"/>
        <v>1</v>
      </c>
      <c r="N4405">
        <f t="shared" si="203"/>
        <v>0</v>
      </c>
      <c r="O4405" t="str">
        <f t="shared" si="205"/>
        <v>Personale</v>
      </c>
    </row>
    <row r="4406" spans="1:15" x14ac:dyDescent="0.35">
      <c r="A4406">
        <v>1744421</v>
      </c>
      <c r="B4406">
        <v>28295</v>
      </c>
      <c r="C4406">
        <v>0</v>
      </c>
      <c r="D4406">
        <v>0</v>
      </c>
      <c r="E4406">
        <v>0</v>
      </c>
      <c r="F4406">
        <v>0</v>
      </c>
      <c r="G4406">
        <v>1</v>
      </c>
      <c r="H4406">
        <v>0</v>
      </c>
      <c r="I4406">
        <v>0</v>
      </c>
      <c r="J4406">
        <v>0</v>
      </c>
      <c r="K4406">
        <f t="shared" si="206"/>
        <v>0</v>
      </c>
      <c r="L4406">
        <f t="shared" si="203"/>
        <v>0</v>
      </c>
      <c r="M4406">
        <f t="shared" si="203"/>
        <v>0</v>
      </c>
      <c r="N4406">
        <f t="shared" si="203"/>
        <v>1</v>
      </c>
      <c r="O4406" t="str">
        <f t="shared" si="205"/>
        <v>Convenienza</v>
      </c>
    </row>
    <row r="4407" spans="1:15" x14ac:dyDescent="0.35">
      <c r="A4407">
        <v>194</v>
      </c>
      <c r="B4407">
        <v>28295</v>
      </c>
      <c r="C4407">
        <v>0</v>
      </c>
      <c r="D4407">
        <v>0</v>
      </c>
      <c r="E4407">
        <v>0</v>
      </c>
      <c r="F4407">
        <v>0</v>
      </c>
      <c r="G4407">
        <v>0</v>
      </c>
      <c r="H4407">
        <v>0</v>
      </c>
      <c r="I4407">
        <v>0</v>
      </c>
      <c r="J4407">
        <v>1</v>
      </c>
      <c r="K4407">
        <f t="shared" si="206"/>
        <v>0</v>
      </c>
      <c r="L4407">
        <f t="shared" si="203"/>
        <v>0</v>
      </c>
      <c r="M4407">
        <f t="shared" si="203"/>
        <v>1</v>
      </c>
      <c r="N4407">
        <f t="shared" si="203"/>
        <v>0</v>
      </c>
      <c r="O4407" t="str">
        <f t="shared" si="205"/>
        <v>Personale</v>
      </c>
    </row>
    <row r="4408" spans="1:15" x14ac:dyDescent="0.35">
      <c r="A4408">
        <v>1165685</v>
      </c>
      <c r="B4408">
        <v>28295</v>
      </c>
      <c r="C4408">
        <v>0</v>
      </c>
      <c r="D4408">
        <v>1</v>
      </c>
      <c r="E4408">
        <v>0</v>
      </c>
      <c r="F4408">
        <v>0</v>
      </c>
      <c r="G4408">
        <v>0</v>
      </c>
      <c r="H4408">
        <v>0</v>
      </c>
      <c r="I4408">
        <v>0</v>
      </c>
      <c r="J4408">
        <v>0</v>
      </c>
      <c r="K4408">
        <f t="shared" si="206"/>
        <v>0</v>
      </c>
      <c r="L4408">
        <f t="shared" si="203"/>
        <v>1</v>
      </c>
      <c r="M4408">
        <f t="shared" si="203"/>
        <v>0</v>
      </c>
      <c r="N4408">
        <f t="shared" si="203"/>
        <v>0</v>
      </c>
      <c r="O4408" t="str">
        <f t="shared" si="205"/>
        <v>Comodità</v>
      </c>
    </row>
    <row r="4409" spans="1:15" x14ac:dyDescent="0.35">
      <c r="A4409">
        <v>167375</v>
      </c>
      <c r="B4409">
        <v>28295</v>
      </c>
      <c r="C4409">
        <v>0</v>
      </c>
      <c r="D4409">
        <v>0</v>
      </c>
      <c r="E4409">
        <v>0</v>
      </c>
      <c r="F4409">
        <v>1</v>
      </c>
      <c r="G4409">
        <v>0</v>
      </c>
      <c r="H4409">
        <v>0</v>
      </c>
      <c r="I4409">
        <v>0</v>
      </c>
      <c r="J4409">
        <v>0</v>
      </c>
      <c r="K4409">
        <f t="shared" si="206"/>
        <v>0</v>
      </c>
      <c r="L4409">
        <f t="shared" si="203"/>
        <v>0</v>
      </c>
      <c r="M4409">
        <f t="shared" si="203"/>
        <v>0</v>
      </c>
      <c r="N4409">
        <f t="shared" si="203"/>
        <v>1</v>
      </c>
      <c r="O4409" t="str">
        <f t="shared" si="205"/>
        <v>Convenienza</v>
      </c>
    </row>
    <row r="4410" spans="1:15" x14ac:dyDescent="0.35">
      <c r="A4410">
        <v>393836</v>
      </c>
      <c r="B4410">
        <v>28295</v>
      </c>
      <c r="C4410">
        <v>0</v>
      </c>
      <c r="D4410">
        <v>1</v>
      </c>
      <c r="E4410">
        <v>0</v>
      </c>
      <c r="F4410">
        <v>0</v>
      </c>
      <c r="G4410">
        <v>0</v>
      </c>
      <c r="H4410">
        <v>0</v>
      </c>
      <c r="I4410">
        <v>0</v>
      </c>
      <c r="J4410">
        <v>0</v>
      </c>
      <c r="K4410">
        <f t="shared" si="206"/>
        <v>0</v>
      </c>
      <c r="L4410">
        <f t="shared" si="203"/>
        <v>1</v>
      </c>
      <c r="M4410">
        <f t="shared" si="203"/>
        <v>0</v>
      </c>
      <c r="N4410">
        <f t="shared" si="203"/>
        <v>0</v>
      </c>
      <c r="O4410" t="str">
        <f t="shared" si="205"/>
        <v>Comodità</v>
      </c>
    </row>
    <row r="4411" spans="1:15" x14ac:dyDescent="0.35">
      <c r="A4411">
        <v>517016</v>
      </c>
      <c r="B4411">
        <v>28295</v>
      </c>
      <c r="C4411">
        <v>0</v>
      </c>
      <c r="D4411">
        <v>1</v>
      </c>
      <c r="E4411">
        <v>0</v>
      </c>
      <c r="F4411">
        <v>0</v>
      </c>
      <c r="G4411">
        <v>0</v>
      </c>
      <c r="H4411">
        <v>0</v>
      </c>
      <c r="I4411">
        <v>0</v>
      </c>
      <c r="J4411">
        <v>0</v>
      </c>
      <c r="K4411">
        <f t="shared" si="206"/>
        <v>0</v>
      </c>
      <c r="L4411">
        <f t="shared" si="203"/>
        <v>1</v>
      </c>
      <c r="M4411">
        <f t="shared" si="203"/>
        <v>0</v>
      </c>
      <c r="N4411">
        <f t="shared" si="203"/>
        <v>0</v>
      </c>
      <c r="O4411" t="str">
        <f t="shared" si="205"/>
        <v>Comodità</v>
      </c>
    </row>
    <row r="4412" spans="1:15" x14ac:dyDescent="0.35">
      <c r="A4412">
        <v>337478</v>
      </c>
      <c r="B4412">
        <v>28295</v>
      </c>
      <c r="C4412">
        <v>0</v>
      </c>
      <c r="D4412">
        <v>1</v>
      </c>
      <c r="E4412">
        <v>0</v>
      </c>
      <c r="F4412">
        <v>0</v>
      </c>
      <c r="G4412">
        <v>0</v>
      </c>
      <c r="H4412">
        <v>0</v>
      </c>
      <c r="I4412">
        <v>0</v>
      </c>
      <c r="J4412">
        <v>0</v>
      </c>
      <c r="K4412">
        <f t="shared" si="206"/>
        <v>0</v>
      </c>
      <c r="L4412">
        <f t="shared" si="203"/>
        <v>1</v>
      </c>
      <c r="M4412">
        <f t="shared" si="203"/>
        <v>0</v>
      </c>
      <c r="N4412">
        <f t="shared" si="203"/>
        <v>0</v>
      </c>
      <c r="O4412" t="str">
        <f t="shared" si="205"/>
        <v>Comodità</v>
      </c>
    </row>
    <row r="4413" spans="1:15" x14ac:dyDescent="0.35">
      <c r="A4413">
        <v>1367984</v>
      </c>
      <c r="B4413">
        <v>28295</v>
      </c>
      <c r="C4413">
        <v>0</v>
      </c>
      <c r="D4413">
        <v>1</v>
      </c>
      <c r="E4413">
        <v>0</v>
      </c>
      <c r="F4413">
        <v>0</v>
      </c>
      <c r="G4413">
        <v>0</v>
      </c>
      <c r="H4413">
        <v>0</v>
      </c>
      <c r="I4413">
        <v>0</v>
      </c>
      <c r="J4413">
        <v>0</v>
      </c>
      <c r="K4413">
        <f t="shared" si="206"/>
        <v>0</v>
      </c>
      <c r="L4413">
        <f t="shared" si="203"/>
        <v>1</v>
      </c>
      <c r="M4413">
        <f t="shared" si="203"/>
        <v>0</v>
      </c>
      <c r="N4413">
        <f t="shared" si="203"/>
        <v>0</v>
      </c>
      <c r="O4413" t="str">
        <f t="shared" si="205"/>
        <v>Comodità</v>
      </c>
    </row>
    <row r="4414" spans="1:15" x14ac:dyDescent="0.35">
      <c r="A4414">
        <v>17018</v>
      </c>
      <c r="B4414">
        <v>28295</v>
      </c>
      <c r="C4414">
        <v>0</v>
      </c>
      <c r="D4414">
        <v>0</v>
      </c>
      <c r="E4414">
        <v>0</v>
      </c>
      <c r="F4414">
        <v>0</v>
      </c>
      <c r="G4414">
        <v>0</v>
      </c>
      <c r="H4414">
        <v>0</v>
      </c>
      <c r="I4414">
        <v>0</v>
      </c>
      <c r="J4414">
        <v>1</v>
      </c>
      <c r="K4414">
        <f t="shared" si="206"/>
        <v>0</v>
      </c>
      <c r="L4414">
        <f t="shared" si="203"/>
        <v>0</v>
      </c>
      <c r="M4414">
        <f t="shared" si="203"/>
        <v>1</v>
      </c>
      <c r="N4414">
        <f t="shared" si="203"/>
        <v>0</v>
      </c>
      <c r="O4414" t="str">
        <f t="shared" si="205"/>
        <v>Personale</v>
      </c>
    </row>
    <row r="4415" spans="1:15" x14ac:dyDescent="0.35">
      <c r="A4415">
        <v>402497</v>
      </c>
      <c r="B4415">
        <v>28295</v>
      </c>
      <c r="C4415">
        <v>0</v>
      </c>
      <c r="D4415">
        <v>0</v>
      </c>
      <c r="E4415">
        <v>0</v>
      </c>
      <c r="F4415">
        <v>0</v>
      </c>
      <c r="G4415">
        <v>0</v>
      </c>
      <c r="H4415">
        <v>0</v>
      </c>
      <c r="I4415">
        <v>0</v>
      </c>
      <c r="J4415">
        <v>0</v>
      </c>
      <c r="K4415">
        <f t="shared" si="206"/>
        <v>0</v>
      </c>
      <c r="L4415">
        <f t="shared" si="203"/>
        <v>0</v>
      </c>
      <c r="M4415">
        <f t="shared" si="203"/>
        <v>0</v>
      </c>
      <c r="N4415">
        <f t="shared" si="203"/>
        <v>0</v>
      </c>
      <c r="O4415" t="str">
        <f t="shared" si="205"/>
        <v>Altro</v>
      </c>
    </row>
    <row r="4416" spans="1:15" x14ac:dyDescent="0.35">
      <c r="A4416">
        <v>73520</v>
      </c>
      <c r="B4416">
        <v>28295</v>
      </c>
      <c r="C4416">
        <v>0</v>
      </c>
      <c r="D4416">
        <v>0</v>
      </c>
      <c r="E4416">
        <v>0</v>
      </c>
      <c r="F4416">
        <v>0</v>
      </c>
      <c r="G4416">
        <v>1</v>
      </c>
      <c r="H4416">
        <v>0</v>
      </c>
      <c r="I4416">
        <v>0</v>
      </c>
      <c r="J4416">
        <v>0</v>
      </c>
      <c r="K4416">
        <f t="shared" si="206"/>
        <v>0</v>
      </c>
      <c r="L4416">
        <f t="shared" si="203"/>
        <v>0</v>
      </c>
      <c r="M4416">
        <f t="shared" si="203"/>
        <v>0</v>
      </c>
      <c r="N4416">
        <f t="shared" si="203"/>
        <v>1</v>
      </c>
      <c r="O4416" t="str">
        <f t="shared" si="205"/>
        <v>Convenienza</v>
      </c>
    </row>
    <row r="4417" spans="1:15" x14ac:dyDescent="0.35">
      <c r="A4417">
        <v>272066</v>
      </c>
      <c r="B4417">
        <v>27449</v>
      </c>
      <c r="C4417">
        <v>0</v>
      </c>
      <c r="D4417">
        <v>0</v>
      </c>
      <c r="E4417">
        <v>0</v>
      </c>
      <c r="F4417">
        <v>0</v>
      </c>
      <c r="G4417">
        <v>0</v>
      </c>
      <c r="H4417">
        <v>0</v>
      </c>
      <c r="I4417">
        <v>0</v>
      </c>
      <c r="J4417">
        <v>0</v>
      </c>
      <c r="K4417">
        <f t="shared" si="206"/>
        <v>0</v>
      </c>
      <c r="L4417">
        <f t="shared" si="203"/>
        <v>0</v>
      </c>
      <c r="M4417">
        <f t="shared" si="203"/>
        <v>0</v>
      </c>
      <c r="N4417">
        <f t="shared" si="203"/>
        <v>0</v>
      </c>
      <c r="O4417" t="str">
        <f t="shared" si="205"/>
        <v>Altro</v>
      </c>
    </row>
    <row r="4418" spans="1:15" x14ac:dyDescent="0.35">
      <c r="A4418">
        <v>116267</v>
      </c>
      <c r="B4418">
        <v>27449</v>
      </c>
      <c r="C4418">
        <v>0</v>
      </c>
      <c r="D4418">
        <v>0</v>
      </c>
      <c r="E4418">
        <v>0</v>
      </c>
      <c r="F4418">
        <v>0</v>
      </c>
      <c r="G4418">
        <v>1</v>
      </c>
      <c r="H4418">
        <v>0</v>
      </c>
      <c r="I4418">
        <v>0</v>
      </c>
      <c r="J4418">
        <v>0</v>
      </c>
      <c r="K4418">
        <f t="shared" si="206"/>
        <v>0</v>
      </c>
      <c r="L4418">
        <f t="shared" si="203"/>
        <v>0</v>
      </c>
      <c r="M4418">
        <f t="shared" si="203"/>
        <v>0</v>
      </c>
      <c r="N4418">
        <f t="shared" si="203"/>
        <v>1</v>
      </c>
      <c r="O4418" t="str">
        <f t="shared" si="205"/>
        <v>Convenienza</v>
      </c>
    </row>
    <row r="4419" spans="1:15" x14ac:dyDescent="0.35">
      <c r="A4419">
        <v>8306</v>
      </c>
      <c r="B4419">
        <v>27449</v>
      </c>
      <c r="C4419">
        <v>0</v>
      </c>
      <c r="D4419">
        <v>0</v>
      </c>
      <c r="E4419">
        <v>0</v>
      </c>
      <c r="F4419">
        <v>0</v>
      </c>
      <c r="G4419">
        <v>0</v>
      </c>
      <c r="H4419">
        <v>1</v>
      </c>
      <c r="I4419">
        <v>0</v>
      </c>
      <c r="J4419">
        <v>0</v>
      </c>
      <c r="K4419">
        <f t="shared" si="206"/>
        <v>1</v>
      </c>
      <c r="L4419">
        <f>SUMIF($C$1:$J$1,L$2,$C4419:$J4419)</f>
        <v>0</v>
      </c>
      <c r="M4419">
        <f>SUMIF($C$1:$J$1,M$2,$C4419:$J4419)</f>
        <v>0</v>
      </c>
      <c r="N4419">
        <f>SUMIF($C$1:$J$1,N$2,$C4419:$J4419)</f>
        <v>0</v>
      </c>
      <c r="O4419" t="str">
        <f t="shared" si="205"/>
        <v>Assortimento</v>
      </c>
    </row>
    <row r="4420" spans="1:15" x14ac:dyDescent="0.35">
      <c r="A4420">
        <v>447518</v>
      </c>
      <c r="B4420">
        <v>27449</v>
      </c>
      <c r="C4420">
        <v>0</v>
      </c>
      <c r="D4420">
        <v>0</v>
      </c>
      <c r="E4420">
        <v>0</v>
      </c>
      <c r="F4420">
        <v>0</v>
      </c>
      <c r="G4420">
        <v>1</v>
      </c>
      <c r="H4420">
        <v>0</v>
      </c>
      <c r="I4420">
        <v>0</v>
      </c>
      <c r="J4420">
        <v>0</v>
      </c>
      <c r="K4420">
        <f t="shared" ref="K4420:N4483" si="207">SUMIF($C$1:$J$1,K$2,$C4420:$J4420)</f>
        <v>0</v>
      </c>
      <c r="L4420">
        <f t="shared" si="207"/>
        <v>0</v>
      </c>
      <c r="M4420">
        <f t="shared" si="207"/>
        <v>0</v>
      </c>
      <c r="N4420">
        <f t="shared" si="207"/>
        <v>1</v>
      </c>
      <c r="O4420" t="str">
        <f t="shared" ref="O4420:O4483" si="208">IF(K4420&gt;0,K$2,IF(L4420&gt;0,L$2,IF(M4420&gt;0,M$2,IF(N4420&gt;0,N$2,"Altro"))))</f>
        <v>Convenienza</v>
      </c>
    </row>
    <row r="4421" spans="1:15" x14ac:dyDescent="0.35">
      <c r="A4421">
        <v>66854</v>
      </c>
      <c r="B4421">
        <v>27449</v>
      </c>
      <c r="C4421">
        <v>0</v>
      </c>
      <c r="D4421">
        <v>0</v>
      </c>
      <c r="E4421">
        <v>0</v>
      </c>
      <c r="F4421">
        <v>0</v>
      </c>
      <c r="G4421">
        <v>0</v>
      </c>
      <c r="H4421">
        <v>0</v>
      </c>
      <c r="I4421">
        <v>0</v>
      </c>
      <c r="J4421">
        <v>0</v>
      </c>
      <c r="K4421">
        <f t="shared" si="207"/>
        <v>0</v>
      </c>
      <c r="L4421">
        <f t="shared" si="207"/>
        <v>0</v>
      </c>
      <c r="M4421">
        <f t="shared" si="207"/>
        <v>0</v>
      </c>
      <c r="N4421">
        <f t="shared" si="207"/>
        <v>0</v>
      </c>
      <c r="O4421" t="str">
        <f t="shared" si="208"/>
        <v>Altro</v>
      </c>
    </row>
    <row r="4422" spans="1:15" x14ac:dyDescent="0.35">
      <c r="A4422">
        <v>267779</v>
      </c>
      <c r="B4422">
        <v>27449</v>
      </c>
      <c r="C4422">
        <v>0</v>
      </c>
      <c r="D4422">
        <v>0</v>
      </c>
      <c r="E4422">
        <v>0</v>
      </c>
      <c r="F4422">
        <v>0</v>
      </c>
      <c r="G4422">
        <v>0</v>
      </c>
      <c r="H4422">
        <v>0</v>
      </c>
      <c r="I4422">
        <v>0</v>
      </c>
      <c r="J4422">
        <v>1</v>
      </c>
      <c r="K4422">
        <f t="shared" si="207"/>
        <v>0</v>
      </c>
      <c r="L4422">
        <f t="shared" si="207"/>
        <v>0</v>
      </c>
      <c r="M4422">
        <f t="shared" si="207"/>
        <v>1</v>
      </c>
      <c r="N4422">
        <f t="shared" si="207"/>
        <v>0</v>
      </c>
      <c r="O4422" t="str">
        <f t="shared" si="208"/>
        <v>Personale</v>
      </c>
    </row>
    <row r="4423" spans="1:15" x14ac:dyDescent="0.35">
      <c r="A4423">
        <v>153094439</v>
      </c>
      <c r="B4423">
        <v>27449</v>
      </c>
      <c r="C4423">
        <v>0</v>
      </c>
      <c r="D4423">
        <v>0</v>
      </c>
      <c r="E4423">
        <v>0</v>
      </c>
      <c r="F4423">
        <v>0</v>
      </c>
      <c r="G4423">
        <v>0</v>
      </c>
      <c r="H4423">
        <v>0</v>
      </c>
      <c r="I4423">
        <v>0</v>
      </c>
      <c r="J4423">
        <v>0</v>
      </c>
      <c r="K4423">
        <f t="shared" si="207"/>
        <v>0</v>
      </c>
      <c r="L4423">
        <f t="shared" si="207"/>
        <v>0</v>
      </c>
      <c r="M4423">
        <f t="shared" si="207"/>
        <v>0</v>
      </c>
      <c r="N4423">
        <f t="shared" si="207"/>
        <v>0</v>
      </c>
      <c r="O4423" t="str">
        <f t="shared" si="208"/>
        <v>Altro</v>
      </c>
    </row>
    <row r="4424" spans="1:15" x14ac:dyDescent="0.35">
      <c r="A4424">
        <v>109655</v>
      </c>
      <c r="B4424">
        <v>27449</v>
      </c>
      <c r="C4424">
        <v>0</v>
      </c>
      <c r="D4424">
        <v>0</v>
      </c>
      <c r="E4424">
        <v>0</v>
      </c>
      <c r="F4424">
        <v>0</v>
      </c>
      <c r="G4424">
        <v>0</v>
      </c>
      <c r="H4424">
        <v>0</v>
      </c>
      <c r="I4424">
        <v>0</v>
      </c>
      <c r="J4424">
        <v>0</v>
      </c>
      <c r="K4424">
        <f t="shared" si="207"/>
        <v>0</v>
      </c>
      <c r="L4424">
        <f t="shared" si="207"/>
        <v>0</v>
      </c>
      <c r="M4424">
        <f t="shared" si="207"/>
        <v>0</v>
      </c>
      <c r="N4424">
        <f t="shared" si="207"/>
        <v>0</v>
      </c>
      <c r="O4424" t="str">
        <f t="shared" si="208"/>
        <v>Altro</v>
      </c>
    </row>
    <row r="4425" spans="1:15" x14ac:dyDescent="0.35">
      <c r="A4425">
        <v>70556</v>
      </c>
      <c r="B4425">
        <v>27449</v>
      </c>
      <c r="C4425">
        <v>0</v>
      </c>
      <c r="D4425">
        <v>0</v>
      </c>
      <c r="E4425">
        <v>0</v>
      </c>
      <c r="F4425">
        <v>0</v>
      </c>
      <c r="G4425">
        <v>0</v>
      </c>
      <c r="H4425">
        <v>0</v>
      </c>
      <c r="I4425">
        <v>0</v>
      </c>
      <c r="J4425">
        <v>0</v>
      </c>
      <c r="K4425">
        <f t="shared" si="207"/>
        <v>0</v>
      </c>
      <c r="L4425">
        <f t="shared" si="207"/>
        <v>0</v>
      </c>
      <c r="M4425">
        <f t="shared" si="207"/>
        <v>0</v>
      </c>
      <c r="N4425">
        <f t="shared" si="207"/>
        <v>0</v>
      </c>
      <c r="O4425" t="str">
        <f t="shared" si="208"/>
        <v>Altro</v>
      </c>
    </row>
    <row r="4426" spans="1:15" x14ac:dyDescent="0.35">
      <c r="A4426">
        <v>185303</v>
      </c>
      <c r="B4426">
        <v>27449</v>
      </c>
      <c r="C4426">
        <v>0</v>
      </c>
      <c r="D4426">
        <v>1</v>
      </c>
      <c r="E4426">
        <v>0</v>
      </c>
      <c r="F4426">
        <v>0</v>
      </c>
      <c r="G4426">
        <v>0</v>
      </c>
      <c r="H4426">
        <v>0</v>
      </c>
      <c r="I4426">
        <v>0</v>
      </c>
      <c r="J4426">
        <v>0</v>
      </c>
      <c r="K4426">
        <f t="shared" si="207"/>
        <v>0</v>
      </c>
      <c r="L4426">
        <f t="shared" si="207"/>
        <v>1</v>
      </c>
      <c r="M4426">
        <f t="shared" si="207"/>
        <v>0</v>
      </c>
      <c r="N4426">
        <f t="shared" si="207"/>
        <v>0</v>
      </c>
      <c r="O4426" t="str">
        <f t="shared" si="208"/>
        <v>Comodità</v>
      </c>
    </row>
    <row r="4427" spans="1:15" x14ac:dyDescent="0.35">
      <c r="A4427">
        <v>375644</v>
      </c>
      <c r="B4427">
        <v>27449</v>
      </c>
      <c r="C4427">
        <v>0</v>
      </c>
      <c r="D4427">
        <v>0</v>
      </c>
      <c r="E4427">
        <v>0</v>
      </c>
      <c r="F4427">
        <v>0</v>
      </c>
      <c r="G4427">
        <v>0</v>
      </c>
      <c r="H4427">
        <v>0</v>
      </c>
      <c r="I4427">
        <v>0</v>
      </c>
      <c r="J4427">
        <v>0</v>
      </c>
      <c r="K4427">
        <f t="shared" si="207"/>
        <v>0</v>
      </c>
      <c r="L4427">
        <f t="shared" si="207"/>
        <v>0</v>
      </c>
      <c r="M4427">
        <f t="shared" si="207"/>
        <v>0</v>
      </c>
      <c r="N4427">
        <f t="shared" si="207"/>
        <v>0</v>
      </c>
      <c r="O4427" t="str">
        <f t="shared" si="208"/>
        <v>Altro</v>
      </c>
    </row>
    <row r="4428" spans="1:15" x14ac:dyDescent="0.35">
      <c r="A4428">
        <v>374276</v>
      </c>
      <c r="B4428">
        <v>27449</v>
      </c>
      <c r="C4428">
        <v>0</v>
      </c>
      <c r="D4428">
        <v>0</v>
      </c>
      <c r="E4428">
        <v>0</v>
      </c>
      <c r="F4428">
        <v>0</v>
      </c>
      <c r="G4428">
        <v>0</v>
      </c>
      <c r="H4428">
        <v>0</v>
      </c>
      <c r="I4428">
        <v>0</v>
      </c>
      <c r="J4428">
        <v>0</v>
      </c>
      <c r="K4428">
        <f t="shared" si="207"/>
        <v>0</v>
      </c>
      <c r="L4428">
        <f t="shared" si="207"/>
        <v>0</v>
      </c>
      <c r="M4428">
        <f t="shared" si="207"/>
        <v>0</v>
      </c>
      <c r="N4428">
        <f t="shared" si="207"/>
        <v>0</v>
      </c>
      <c r="O4428" t="str">
        <f t="shared" si="208"/>
        <v>Altro</v>
      </c>
    </row>
    <row r="4429" spans="1:15" x14ac:dyDescent="0.35">
      <c r="A4429">
        <v>5186</v>
      </c>
      <c r="B4429">
        <v>27449</v>
      </c>
      <c r="C4429">
        <v>0</v>
      </c>
      <c r="D4429">
        <v>1</v>
      </c>
      <c r="E4429">
        <v>0</v>
      </c>
      <c r="F4429">
        <v>0</v>
      </c>
      <c r="G4429">
        <v>0</v>
      </c>
      <c r="H4429">
        <v>0</v>
      </c>
      <c r="I4429">
        <v>0</v>
      </c>
      <c r="J4429">
        <v>0</v>
      </c>
      <c r="K4429">
        <f t="shared" si="207"/>
        <v>0</v>
      </c>
      <c r="L4429">
        <f t="shared" si="207"/>
        <v>1</v>
      </c>
      <c r="M4429">
        <f t="shared" si="207"/>
        <v>0</v>
      </c>
      <c r="N4429">
        <f t="shared" si="207"/>
        <v>0</v>
      </c>
      <c r="O4429" t="str">
        <f t="shared" si="208"/>
        <v>Comodità</v>
      </c>
    </row>
    <row r="4430" spans="1:15" x14ac:dyDescent="0.35">
      <c r="A4430">
        <v>413480</v>
      </c>
      <c r="B4430">
        <v>27449</v>
      </c>
      <c r="C4430">
        <v>0</v>
      </c>
      <c r="D4430">
        <v>1</v>
      </c>
      <c r="E4430">
        <v>0</v>
      </c>
      <c r="F4430">
        <v>0</v>
      </c>
      <c r="G4430">
        <v>0</v>
      </c>
      <c r="H4430">
        <v>0</v>
      </c>
      <c r="I4430">
        <v>0</v>
      </c>
      <c r="J4430">
        <v>0</v>
      </c>
      <c r="K4430">
        <f t="shared" si="207"/>
        <v>0</v>
      </c>
      <c r="L4430">
        <f t="shared" si="207"/>
        <v>1</v>
      </c>
      <c r="M4430">
        <f t="shared" si="207"/>
        <v>0</v>
      </c>
      <c r="N4430">
        <f t="shared" si="207"/>
        <v>0</v>
      </c>
      <c r="O4430" t="str">
        <f t="shared" si="208"/>
        <v>Comodità</v>
      </c>
    </row>
    <row r="4431" spans="1:15" x14ac:dyDescent="0.35">
      <c r="A4431">
        <v>1680821</v>
      </c>
      <c r="B4431">
        <v>27449</v>
      </c>
      <c r="C4431">
        <v>0</v>
      </c>
      <c r="D4431">
        <v>1</v>
      </c>
      <c r="E4431">
        <v>0</v>
      </c>
      <c r="F4431">
        <v>0</v>
      </c>
      <c r="G4431">
        <v>0</v>
      </c>
      <c r="H4431">
        <v>0</v>
      </c>
      <c r="I4431">
        <v>0</v>
      </c>
      <c r="J4431">
        <v>0</v>
      </c>
      <c r="K4431">
        <f t="shared" si="207"/>
        <v>0</v>
      </c>
      <c r="L4431">
        <f t="shared" si="207"/>
        <v>1</v>
      </c>
      <c r="M4431">
        <f t="shared" si="207"/>
        <v>0</v>
      </c>
      <c r="N4431">
        <f t="shared" si="207"/>
        <v>0</v>
      </c>
      <c r="O4431" t="str">
        <f t="shared" si="208"/>
        <v>Comodità</v>
      </c>
    </row>
    <row r="4432" spans="1:15" x14ac:dyDescent="0.35">
      <c r="A4432">
        <v>1155626</v>
      </c>
      <c r="B4432">
        <v>27449</v>
      </c>
      <c r="C4432">
        <v>0</v>
      </c>
      <c r="D4432">
        <v>0</v>
      </c>
      <c r="E4432">
        <v>0</v>
      </c>
      <c r="F4432">
        <v>0</v>
      </c>
      <c r="G4432">
        <v>0</v>
      </c>
      <c r="H4432">
        <v>0</v>
      </c>
      <c r="I4432">
        <v>0</v>
      </c>
      <c r="J4432">
        <v>0</v>
      </c>
      <c r="K4432">
        <f t="shared" si="207"/>
        <v>0</v>
      </c>
      <c r="L4432">
        <f t="shared" si="207"/>
        <v>0</v>
      </c>
      <c r="M4432">
        <f t="shared" si="207"/>
        <v>0</v>
      </c>
      <c r="N4432">
        <f t="shared" si="207"/>
        <v>0</v>
      </c>
      <c r="O4432" t="str">
        <f t="shared" si="208"/>
        <v>Altro</v>
      </c>
    </row>
    <row r="4433" spans="1:15" x14ac:dyDescent="0.35">
      <c r="A4433">
        <v>363248</v>
      </c>
      <c r="B4433">
        <v>27449</v>
      </c>
      <c r="C4433">
        <v>0</v>
      </c>
      <c r="D4433">
        <v>0</v>
      </c>
      <c r="E4433">
        <v>0</v>
      </c>
      <c r="F4433">
        <v>0</v>
      </c>
      <c r="G4433">
        <v>0</v>
      </c>
      <c r="H4433">
        <v>0</v>
      </c>
      <c r="I4433">
        <v>0</v>
      </c>
      <c r="J4433">
        <v>0</v>
      </c>
      <c r="K4433">
        <f t="shared" si="207"/>
        <v>0</v>
      </c>
      <c r="L4433">
        <f t="shared" si="207"/>
        <v>0</v>
      </c>
      <c r="M4433">
        <f t="shared" si="207"/>
        <v>0</v>
      </c>
      <c r="N4433">
        <f t="shared" si="207"/>
        <v>0</v>
      </c>
      <c r="O4433" t="str">
        <f t="shared" si="208"/>
        <v>Altro</v>
      </c>
    </row>
    <row r="4434" spans="1:15" x14ac:dyDescent="0.35">
      <c r="A4434">
        <v>426389</v>
      </c>
      <c r="B4434">
        <v>27449</v>
      </c>
      <c r="C4434">
        <v>0</v>
      </c>
      <c r="D4434">
        <v>0</v>
      </c>
      <c r="E4434">
        <v>0</v>
      </c>
      <c r="F4434">
        <v>0</v>
      </c>
      <c r="G4434">
        <v>0</v>
      </c>
      <c r="H4434">
        <v>0</v>
      </c>
      <c r="I4434">
        <v>0</v>
      </c>
      <c r="J4434">
        <v>0</v>
      </c>
      <c r="K4434">
        <f t="shared" si="207"/>
        <v>0</v>
      </c>
      <c r="L4434">
        <f t="shared" si="207"/>
        <v>0</v>
      </c>
      <c r="M4434">
        <f t="shared" si="207"/>
        <v>0</v>
      </c>
      <c r="N4434">
        <f t="shared" si="207"/>
        <v>0</v>
      </c>
      <c r="O4434" t="str">
        <f t="shared" si="208"/>
        <v>Altro</v>
      </c>
    </row>
    <row r="4435" spans="1:15" x14ac:dyDescent="0.35">
      <c r="A4435">
        <v>213275</v>
      </c>
      <c r="B4435">
        <v>27449</v>
      </c>
      <c r="C4435">
        <v>0</v>
      </c>
      <c r="D4435">
        <v>0</v>
      </c>
      <c r="E4435">
        <v>0</v>
      </c>
      <c r="F4435">
        <v>0</v>
      </c>
      <c r="G4435">
        <v>0</v>
      </c>
      <c r="H4435">
        <v>0</v>
      </c>
      <c r="I4435">
        <v>0</v>
      </c>
      <c r="J4435">
        <v>1</v>
      </c>
      <c r="K4435">
        <f t="shared" si="207"/>
        <v>0</v>
      </c>
      <c r="L4435">
        <f t="shared" si="207"/>
        <v>0</v>
      </c>
      <c r="M4435">
        <f t="shared" si="207"/>
        <v>1</v>
      </c>
      <c r="N4435">
        <f t="shared" si="207"/>
        <v>0</v>
      </c>
      <c r="O4435" t="str">
        <f t="shared" si="208"/>
        <v>Personale</v>
      </c>
    </row>
    <row r="4436" spans="1:15" x14ac:dyDescent="0.35">
      <c r="A4436">
        <v>74186</v>
      </c>
      <c r="B4436">
        <v>27449</v>
      </c>
      <c r="C4436">
        <v>0</v>
      </c>
      <c r="D4436">
        <v>0</v>
      </c>
      <c r="E4436">
        <v>0</v>
      </c>
      <c r="F4436">
        <v>0</v>
      </c>
      <c r="G4436">
        <v>1</v>
      </c>
      <c r="H4436">
        <v>0</v>
      </c>
      <c r="I4436">
        <v>0</v>
      </c>
      <c r="J4436">
        <v>0</v>
      </c>
      <c r="K4436">
        <f t="shared" si="207"/>
        <v>0</v>
      </c>
      <c r="L4436">
        <f t="shared" si="207"/>
        <v>0</v>
      </c>
      <c r="M4436">
        <f t="shared" si="207"/>
        <v>0</v>
      </c>
      <c r="N4436">
        <f t="shared" si="207"/>
        <v>1</v>
      </c>
      <c r="O4436" t="str">
        <f t="shared" si="208"/>
        <v>Convenienza</v>
      </c>
    </row>
    <row r="4437" spans="1:15" x14ac:dyDescent="0.35">
      <c r="A4437">
        <v>481976</v>
      </c>
      <c r="B4437">
        <v>27449</v>
      </c>
      <c r="C4437">
        <v>0</v>
      </c>
      <c r="D4437">
        <v>0</v>
      </c>
      <c r="E4437">
        <v>0</v>
      </c>
      <c r="F4437">
        <v>0</v>
      </c>
      <c r="G4437">
        <v>0</v>
      </c>
      <c r="H4437">
        <v>0</v>
      </c>
      <c r="I4437">
        <v>0</v>
      </c>
      <c r="J4437">
        <v>0</v>
      </c>
      <c r="K4437">
        <f t="shared" si="207"/>
        <v>0</v>
      </c>
      <c r="L4437">
        <f t="shared" si="207"/>
        <v>0</v>
      </c>
      <c r="M4437">
        <f t="shared" si="207"/>
        <v>0</v>
      </c>
      <c r="N4437">
        <f t="shared" si="207"/>
        <v>0</v>
      </c>
      <c r="O4437" t="str">
        <f t="shared" si="208"/>
        <v>Altro</v>
      </c>
    </row>
    <row r="4438" spans="1:15" x14ac:dyDescent="0.35">
      <c r="A4438">
        <v>1237511</v>
      </c>
      <c r="B4438">
        <v>27449</v>
      </c>
      <c r="C4438">
        <v>0</v>
      </c>
      <c r="D4438">
        <v>0</v>
      </c>
      <c r="E4438">
        <v>0</v>
      </c>
      <c r="F4438">
        <v>0</v>
      </c>
      <c r="G4438">
        <v>0</v>
      </c>
      <c r="H4438">
        <v>0</v>
      </c>
      <c r="I4438">
        <v>0</v>
      </c>
      <c r="J4438">
        <v>0</v>
      </c>
      <c r="K4438">
        <f t="shared" si="207"/>
        <v>0</v>
      </c>
      <c r="L4438">
        <f t="shared" si="207"/>
        <v>0</v>
      </c>
      <c r="M4438">
        <f t="shared" si="207"/>
        <v>0</v>
      </c>
      <c r="N4438">
        <f t="shared" si="207"/>
        <v>0</v>
      </c>
      <c r="O4438" t="str">
        <f t="shared" si="208"/>
        <v>Altro</v>
      </c>
    </row>
    <row r="4439" spans="1:15" x14ac:dyDescent="0.35">
      <c r="A4439">
        <v>1663508</v>
      </c>
      <c r="B4439">
        <v>27449</v>
      </c>
      <c r="C4439">
        <v>0</v>
      </c>
      <c r="D4439">
        <v>1</v>
      </c>
      <c r="E4439">
        <v>0</v>
      </c>
      <c r="F4439">
        <v>0</v>
      </c>
      <c r="G4439">
        <v>0</v>
      </c>
      <c r="H4439">
        <v>0</v>
      </c>
      <c r="I4439">
        <v>0</v>
      </c>
      <c r="J4439">
        <v>0</v>
      </c>
      <c r="K4439">
        <f t="shared" si="207"/>
        <v>0</v>
      </c>
      <c r="L4439">
        <f t="shared" si="207"/>
        <v>1</v>
      </c>
      <c r="M4439">
        <f t="shared" si="207"/>
        <v>0</v>
      </c>
      <c r="N4439">
        <f t="shared" si="207"/>
        <v>0</v>
      </c>
      <c r="O4439" t="str">
        <f t="shared" si="208"/>
        <v>Comodità</v>
      </c>
    </row>
    <row r="4440" spans="1:15" x14ac:dyDescent="0.35">
      <c r="A4440">
        <v>136799</v>
      </c>
      <c r="B4440">
        <v>27449</v>
      </c>
      <c r="C4440">
        <v>0</v>
      </c>
      <c r="D4440">
        <v>0</v>
      </c>
      <c r="E4440">
        <v>0</v>
      </c>
      <c r="F4440">
        <v>0</v>
      </c>
      <c r="G4440">
        <v>0</v>
      </c>
      <c r="H4440">
        <v>0</v>
      </c>
      <c r="I4440">
        <v>0</v>
      </c>
      <c r="J4440">
        <v>0</v>
      </c>
      <c r="K4440">
        <f t="shared" si="207"/>
        <v>0</v>
      </c>
      <c r="L4440">
        <f t="shared" si="207"/>
        <v>0</v>
      </c>
      <c r="M4440">
        <f t="shared" si="207"/>
        <v>0</v>
      </c>
      <c r="N4440">
        <f t="shared" si="207"/>
        <v>0</v>
      </c>
      <c r="O4440" t="str">
        <f t="shared" si="208"/>
        <v>Altro</v>
      </c>
    </row>
    <row r="4441" spans="1:15" x14ac:dyDescent="0.35">
      <c r="A4441">
        <v>1313720</v>
      </c>
      <c r="B4441">
        <v>27449</v>
      </c>
      <c r="C4441">
        <v>0</v>
      </c>
      <c r="D4441">
        <v>0</v>
      </c>
      <c r="E4441">
        <v>0</v>
      </c>
      <c r="F4441">
        <v>0</v>
      </c>
      <c r="G4441">
        <v>0</v>
      </c>
      <c r="H4441">
        <v>1</v>
      </c>
      <c r="I4441">
        <v>0</v>
      </c>
      <c r="J4441">
        <v>0</v>
      </c>
      <c r="K4441">
        <f t="shared" si="207"/>
        <v>1</v>
      </c>
      <c r="L4441">
        <f t="shared" si="207"/>
        <v>0</v>
      </c>
      <c r="M4441">
        <f t="shared" si="207"/>
        <v>0</v>
      </c>
      <c r="N4441">
        <f t="shared" si="207"/>
        <v>0</v>
      </c>
      <c r="O4441" t="str">
        <f t="shared" si="208"/>
        <v>Assortimento</v>
      </c>
    </row>
    <row r="4442" spans="1:15" x14ac:dyDescent="0.35">
      <c r="A4442">
        <v>56333</v>
      </c>
      <c r="B4442">
        <v>27449</v>
      </c>
      <c r="C4442">
        <v>0</v>
      </c>
      <c r="D4442">
        <v>0</v>
      </c>
      <c r="E4442">
        <v>0</v>
      </c>
      <c r="F4442">
        <v>0</v>
      </c>
      <c r="G4442">
        <v>0</v>
      </c>
      <c r="H4442">
        <v>0</v>
      </c>
      <c r="I4442">
        <v>0</v>
      </c>
      <c r="J4442">
        <v>0</v>
      </c>
      <c r="K4442">
        <f t="shared" si="207"/>
        <v>0</v>
      </c>
      <c r="L4442">
        <f t="shared" si="207"/>
        <v>0</v>
      </c>
      <c r="M4442">
        <f t="shared" si="207"/>
        <v>0</v>
      </c>
      <c r="N4442">
        <f t="shared" si="207"/>
        <v>0</v>
      </c>
      <c r="O4442" t="str">
        <f t="shared" si="208"/>
        <v>Altro</v>
      </c>
    </row>
    <row r="4443" spans="1:15" x14ac:dyDescent="0.35">
      <c r="A4443">
        <v>475874</v>
      </c>
      <c r="B4443">
        <v>27449</v>
      </c>
      <c r="C4443">
        <v>0</v>
      </c>
      <c r="D4443">
        <v>1</v>
      </c>
      <c r="E4443">
        <v>0</v>
      </c>
      <c r="F4443">
        <v>0</v>
      </c>
      <c r="G4443">
        <v>0</v>
      </c>
      <c r="H4443">
        <v>0</v>
      </c>
      <c r="I4443">
        <v>0</v>
      </c>
      <c r="J4443">
        <v>0</v>
      </c>
      <c r="K4443">
        <f t="shared" si="207"/>
        <v>0</v>
      </c>
      <c r="L4443">
        <f t="shared" si="207"/>
        <v>1</v>
      </c>
      <c r="M4443">
        <f t="shared" si="207"/>
        <v>0</v>
      </c>
      <c r="N4443">
        <f t="shared" si="207"/>
        <v>0</v>
      </c>
      <c r="O4443" t="str">
        <f t="shared" si="208"/>
        <v>Comodità</v>
      </c>
    </row>
    <row r="4444" spans="1:15" x14ac:dyDescent="0.35">
      <c r="A4444">
        <v>3866</v>
      </c>
      <c r="B4444">
        <v>27449</v>
      </c>
      <c r="C4444">
        <v>0</v>
      </c>
      <c r="D4444">
        <v>0</v>
      </c>
      <c r="E4444">
        <v>0</v>
      </c>
      <c r="F4444">
        <v>0</v>
      </c>
      <c r="G4444">
        <v>0</v>
      </c>
      <c r="H4444">
        <v>0</v>
      </c>
      <c r="I4444">
        <v>0</v>
      </c>
      <c r="J4444">
        <v>1</v>
      </c>
      <c r="K4444">
        <f t="shared" si="207"/>
        <v>0</v>
      </c>
      <c r="L4444">
        <f t="shared" si="207"/>
        <v>0</v>
      </c>
      <c r="M4444">
        <f t="shared" si="207"/>
        <v>1</v>
      </c>
      <c r="N4444">
        <f t="shared" si="207"/>
        <v>0</v>
      </c>
      <c r="O4444" t="str">
        <f t="shared" si="208"/>
        <v>Personale</v>
      </c>
    </row>
    <row r="4445" spans="1:15" x14ac:dyDescent="0.35">
      <c r="A4445">
        <v>1672532</v>
      </c>
      <c r="B4445">
        <v>27449</v>
      </c>
      <c r="C4445">
        <v>1</v>
      </c>
      <c r="D4445">
        <v>0</v>
      </c>
      <c r="E4445">
        <v>0</v>
      </c>
      <c r="F4445">
        <v>0</v>
      </c>
      <c r="G4445">
        <v>0</v>
      </c>
      <c r="H4445">
        <v>0</v>
      </c>
      <c r="I4445">
        <v>0</v>
      </c>
      <c r="J4445">
        <v>0</v>
      </c>
      <c r="K4445">
        <f t="shared" si="207"/>
        <v>1</v>
      </c>
      <c r="L4445">
        <f t="shared" si="207"/>
        <v>0</v>
      </c>
      <c r="M4445">
        <f t="shared" si="207"/>
        <v>0</v>
      </c>
      <c r="N4445">
        <f t="shared" si="207"/>
        <v>0</v>
      </c>
      <c r="O4445" t="str">
        <f t="shared" si="208"/>
        <v>Assortimento</v>
      </c>
    </row>
    <row r="4446" spans="1:15" x14ac:dyDescent="0.35">
      <c r="A4446">
        <v>282941</v>
      </c>
      <c r="B4446">
        <v>27449</v>
      </c>
      <c r="C4446">
        <v>0</v>
      </c>
      <c r="D4446">
        <v>0</v>
      </c>
      <c r="E4446">
        <v>0</v>
      </c>
      <c r="F4446">
        <v>0</v>
      </c>
      <c r="G4446">
        <v>0</v>
      </c>
      <c r="H4446">
        <v>0</v>
      </c>
      <c r="I4446">
        <v>0</v>
      </c>
      <c r="J4446">
        <v>0</v>
      </c>
      <c r="K4446">
        <f t="shared" si="207"/>
        <v>0</v>
      </c>
      <c r="L4446">
        <f t="shared" si="207"/>
        <v>0</v>
      </c>
      <c r="M4446">
        <f t="shared" si="207"/>
        <v>0</v>
      </c>
      <c r="N4446">
        <f t="shared" si="207"/>
        <v>0</v>
      </c>
      <c r="O4446" t="str">
        <f t="shared" si="208"/>
        <v>Altro</v>
      </c>
    </row>
    <row r="4447" spans="1:15" x14ac:dyDescent="0.35">
      <c r="A4447">
        <v>385250</v>
      </c>
      <c r="B4447">
        <v>27449</v>
      </c>
      <c r="C4447">
        <v>0</v>
      </c>
      <c r="D4447">
        <v>0</v>
      </c>
      <c r="E4447">
        <v>0</v>
      </c>
      <c r="F4447">
        <v>0</v>
      </c>
      <c r="G4447">
        <v>0</v>
      </c>
      <c r="H4447">
        <v>0</v>
      </c>
      <c r="I4447">
        <v>0</v>
      </c>
      <c r="J4447">
        <v>0</v>
      </c>
      <c r="K4447">
        <f t="shared" si="207"/>
        <v>0</v>
      </c>
      <c r="L4447">
        <f t="shared" si="207"/>
        <v>0</v>
      </c>
      <c r="M4447">
        <f t="shared" si="207"/>
        <v>0</v>
      </c>
      <c r="N4447">
        <f t="shared" si="207"/>
        <v>0</v>
      </c>
      <c r="O4447" t="str">
        <f t="shared" si="208"/>
        <v>Altro</v>
      </c>
    </row>
    <row r="4448" spans="1:15" x14ac:dyDescent="0.35">
      <c r="A4448">
        <v>194732</v>
      </c>
      <c r="B4448">
        <v>27449</v>
      </c>
      <c r="C4448">
        <v>0</v>
      </c>
      <c r="D4448">
        <v>0</v>
      </c>
      <c r="E4448">
        <v>0</v>
      </c>
      <c r="F4448">
        <v>0</v>
      </c>
      <c r="G4448">
        <v>0</v>
      </c>
      <c r="H4448">
        <v>0</v>
      </c>
      <c r="I4448">
        <v>0</v>
      </c>
      <c r="J4448">
        <v>0</v>
      </c>
      <c r="K4448">
        <f t="shared" si="207"/>
        <v>0</v>
      </c>
      <c r="L4448">
        <f t="shared" si="207"/>
        <v>0</v>
      </c>
      <c r="M4448">
        <f t="shared" si="207"/>
        <v>0</v>
      </c>
      <c r="N4448">
        <f t="shared" si="207"/>
        <v>0</v>
      </c>
      <c r="O4448" t="str">
        <f t="shared" si="208"/>
        <v>Altro</v>
      </c>
    </row>
    <row r="4449" spans="1:15" x14ac:dyDescent="0.35">
      <c r="A4449">
        <v>525500</v>
      </c>
      <c r="B4449">
        <v>27449</v>
      </c>
      <c r="C4449">
        <v>0</v>
      </c>
      <c r="D4449">
        <v>0</v>
      </c>
      <c r="E4449">
        <v>0</v>
      </c>
      <c r="F4449">
        <v>0</v>
      </c>
      <c r="G4449">
        <v>0</v>
      </c>
      <c r="H4449">
        <v>0</v>
      </c>
      <c r="I4449">
        <v>0</v>
      </c>
      <c r="J4449">
        <v>1</v>
      </c>
      <c r="K4449">
        <f t="shared" si="207"/>
        <v>0</v>
      </c>
      <c r="L4449">
        <f t="shared" si="207"/>
        <v>0</v>
      </c>
      <c r="M4449">
        <f t="shared" si="207"/>
        <v>1</v>
      </c>
      <c r="N4449">
        <f t="shared" si="207"/>
        <v>0</v>
      </c>
      <c r="O4449" t="str">
        <f t="shared" si="208"/>
        <v>Personale</v>
      </c>
    </row>
    <row r="4450" spans="1:15" x14ac:dyDescent="0.35">
      <c r="A4450">
        <v>79928</v>
      </c>
      <c r="B4450">
        <v>27449</v>
      </c>
      <c r="C4450">
        <v>0</v>
      </c>
      <c r="D4450">
        <v>0</v>
      </c>
      <c r="E4450">
        <v>0</v>
      </c>
      <c r="F4450">
        <v>0</v>
      </c>
      <c r="G4450">
        <v>0</v>
      </c>
      <c r="H4450">
        <v>0</v>
      </c>
      <c r="I4450">
        <v>0</v>
      </c>
      <c r="J4450">
        <v>0</v>
      </c>
      <c r="K4450">
        <f t="shared" si="207"/>
        <v>0</v>
      </c>
      <c r="L4450">
        <f t="shared" si="207"/>
        <v>0</v>
      </c>
      <c r="M4450">
        <f t="shared" si="207"/>
        <v>0</v>
      </c>
      <c r="N4450">
        <f t="shared" si="207"/>
        <v>0</v>
      </c>
      <c r="O4450" t="str">
        <f t="shared" si="208"/>
        <v>Altro</v>
      </c>
    </row>
    <row r="4451" spans="1:15" x14ac:dyDescent="0.35">
      <c r="A4451">
        <v>1552970</v>
      </c>
      <c r="B4451">
        <v>27449</v>
      </c>
      <c r="C4451">
        <v>0</v>
      </c>
      <c r="D4451">
        <v>1</v>
      </c>
      <c r="E4451">
        <v>0</v>
      </c>
      <c r="F4451">
        <v>0</v>
      </c>
      <c r="G4451">
        <v>0</v>
      </c>
      <c r="H4451">
        <v>0</v>
      </c>
      <c r="I4451">
        <v>0</v>
      </c>
      <c r="J4451">
        <v>0</v>
      </c>
      <c r="K4451">
        <f t="shared" si="207"/>
        <v>0</v>
      </c>
      <c r="L4451">
        <f t="shared" si="207"/>
        <v>1</v>
      </c>
      <c r="M4451">
        <f t="shared" si="207"/>
        <v>0</v>
      </c>
      <c r="N4451">
        <f t="shared" si="207"/>
        <v>0</v>
      </c>
      <c r="O4451" t="str">
        <f t="shared" si="208"/>
        <v>Comodità</v>
      </c>
    </row>
    <row r="4452" spans="1:15" x14ac:dyDescent="0.35">
      <c r="A4452">
        <v>859988</v>
      </c>
      <c r="B4452">
        <v>27449</v>
      </c>
      <c r="C4452">
        <v>0</v>
      </c>
      <c r="D4452">
        <v>1</v>
      </c>
      <c r="E4452">
        <v>0</v>
      </c>
      <c r="F4452">
        <v>0</v>
      </c>
      <c r="G4452">
        <v>0</v>
      </c>
      <c r="H4452">
        <v>0</v>
      </c>
      <c r="I4452">
        <v>0</v>
      </c>
      <c r="J4452">
        <v>0</v>
      </c>
      <c r="K4452">
        <f t="shared" si="207"/>
        <v>0</v>
      </c>
      <c r="L4452">
        <f t="shared" si="207"/>
        <v>1</v>
      </c>
      <c r="M4452">
        <f t="shared" si="207"/>
        <v>0</v>
      </c>
      <c r="N4452">
        <f t="shared" si="207"/>
        <v>0</v>
      </c>
      <c r="O4452" t="str">
        <f t="shared" si="208"/>
        <v>Comodità</v>
      </c>
    </row>
    <row r="4453" spans="1:15" x14ac:dyDescent="0.35">
      <c r="A4453">
        <v>29537</v>
      </c>
      <c r="B4453">
        <v>27449</v>
      </c>
      <c r="C4453">
        <v>0</v>
      </c>
      <c r="D4453">
        <v>0</v>
      </c>
      <c r="E4453">
        <v>0</v>
      </c>
      <c r="F4453">
        <v>0</v>
      </c>
      <c r="G4453">
        <v>0</v>
      </c>
      <c r="H4453">
        <v>1</v>
      </c>
      <c r="I4453">
        <v>0</v>
      </c>
      <c r="J4453">
        <v>0</v>
      </c>
      <c r="K4453">
        <f t="shared" si="207"/>
        <v>1</v>
      </c>
      <c r="L4453">
        <f t="shared" si="207"/>
        <v>0</v>
      </c>
      <c r="M4453">
        <f t="shared" si="207"/>
        <v>0</v>
      </c>
      <c r="N4453">
        <f t="shared" si="207"/>
        <v>0</v>
      </c>
      <c r="O4453" t="str">
        <f t="shared" si="208"/>
        <v>Assortimento</v>
      </c>
    </row>
    <row r="4454" spans="1:15" x14ac:dyDescent="0.35">
      <c r="A4454">
        <v>163751</v>
      </c>
      <c r="B4454">
        <v>27449</v>
      </c>
      <c r="C4454">
        <v>0</v>
      </c>
      <c r="D4454">
        <v>0</v>
      </c>
      <c r="E4454">
        <v>0</v>
      </c>
      <c r="F4454">
        <v>0</v>
      </c>
      <c r="G4454">
        <v>0</v>
      </c>
      <c r="H4454">
        <v>0</v>
      </c>
      <c r="I4454">
        <v>0</v>
      </c>
      <c r="J4454">
        <v>0</v>
      </c>
      <c r="K4454">
        <f t="shared" si="207"/>
        <v>0</v>
      </c>
      <c r="L4454">
        <f t="shared" si="207"/>
        <v>0</v>
      </c>
      <c r="M4454">
        <f t="shared" si="207"/>
        <v>0</v>
      </c>
      <c r="N4454">
        <f t="shared" si="207"/>
        <v>0</v>
      </c>
      <c r="O4454" t="str">
        <f t="shared" si="208"/>
        <v>Altro</v>
      </c>
    </row>
    <row r="4455" spans="1:15" x14ac:dyDescent="0.35">
      <c r="A4455">
        <v>1236983</v>
      </c>
      <c r="B4455">
        <v>27449</v>
      </c>
      <c r="C4455">
        <v>0</v>
      </c>
      <c r="D4455">
        <v>0</v>
      </c>
      <c r="E4455">
        <v>0</v>
      </c>
      <c r="F4455">
        <v>0</v>
      </c>
      <c r="G4455">
        <v>0</v>
      </c>
      <c r="H4455">
        <v>0</v>
      </c>
      <c r="I4455">
        <v>0</v>
      </c>
      <c r="J4455">
        <v>0</v>
      </c>
      <c r="K4455">
        <f t="shared" si="207"/>
        <v>0</v>
      </c>
      <c r="L4455">
        <f t="shared" si="207"/>
        <v>0</v>
      </c>
      <c r="M4455">
        <f t="shared" si="207"/>
        <v>0</v>
      </c>
      <c r="N4455">
        <f t="shared" si="207"/>
        <v>0</v>
      </c>
      <c r="O4455" t="str">
        <f t="shared" si="208"/>
        <v>Altro</v>
      </c>
    </row>
    <row r="4456" spans="1:15" x14ac:dyDescent="0.35">
      <c r="A4456">
        <v>281486</v>
      </c>
      <c r="B4456">
        <v>27449</v>
      </c>
      <c r="C4456">
        <v>0</v>
      </c>
      <c r="D4456">
        <v>0</v>
      </c>
      <c r="E4456">
        <v>0</v>
      </c>
      <c r="F4456">
        <v>0</v>
      </c>
      <c r="G4456">
        <v>1</v>
      </c>
      <c r="H4456">
        <v>0</v>
      </c>
      <c r="I4456">
        <v>0</v>
      </c>
      <c r="J4456">
        <v>0</v>
      </c>
      <c r="K4456">
        <f t="shared" si="207"/>
        <v>0</v>
      </c>
      <c r="L4456">
        <f t="shared" si="207"/>
        <v>0</v>
      </c>
      <c r="M4456">
        <f t="shared" si="207"/>
        <v>0</v>
      </c>
      <c r="N4456">
        <f t="shared" si="207"/>
        <v>1</v>
      </c>
      <c r="O4456" t="str">
        <f t="shared" si="208"/>
        <v>Convenienza</v>
      </c>
    </row>
    <row r="4457" spans="1:15" x14ac:dyDescent="0.35">
      <c r="A4457">
        <v>964631</v>
      </c>
      <c r="B4457">
        <v>27449</v>
      </c>
      <c r="C4457">
        <v>0</v>
      </c>
      <c r="D4457">
        <v>0</v>
      </c>
      <c r="E4457">
        <v>0</v>
      </c>
      <c r="F4457">
        <v>0</v>
      </c>
      <c r="G4457">
        <v>1</v>
      </c>
      <c r="H4457">
        <v>0</v>
      </c>
      <c r="I4457">
        <v>0</v>
      </c>
      <c r="J4457">
        <v>0</v>
      </c>
      <c r="K4457">
        <f t="shared" si="207"/>
        <v>0</v>
      </c>
      <c r="L4457">
        <f t="shared" si="207"/>
        <v>0</v>
      </c>
      <c r="M4457">
        <f t="shared" si="207"/>
        <v>0</v>
      </c>
      <c r="N4457">
        <f t="shared" si="207"/>
        <v>1</v>
      </c>
      <c r="O4457" t="str">
        <f t="shared" si="208"/>
        <v>Convenienza</v>
      </c>
    </row>
    <row r="4458" spans="1:15" x14ac:dyDescent="0.35">
      <c r="A4458">
        <v>482192</v>
      </c>
      <c r="B4458">
        <v>27449</v>
      </c>
      <c r="C4458">
        <v>0</v>
      </c>
      <c r="D4458">
        <v>1</v>
      </c>
      <c r="E4458">
        <v>0</v>
      </c>
      <c r="F4458">
        <v>0</v>
      </c>
      <c r="G4458">
        <v>0</v>
      </c>
      <c r="H4458">
        <v>0</v>
      </c>
      <c r="I4458">
        <v>0</v>
      </c>
      <c r="J4458">
        <v>0</v>
      </c>
      <c r="K4458">
        <f t="shared" si="207"/>
        <v>0</v>
      </c>
      <c r="L4458">
        <f t="shared" si="207"/>
        <v>1</v>
      </c>
      <c r="M4458">
        <f t="shared" si="207"/>
        <v>0</v>
      </c>
      <c r="N4458">
        <f t="shared" si="207"/>
        <v>0</v>
      </c>
      <c r="O4458" t="str">
        <f t="shared" si="208"/>
        <v>Comodità</v>
      </c>
    </row>
    <row r="4459" spans="1:15" x14ac:dyDescent="0.35">
      <c r="A4459">
        <v>1499369</v>
      </c>
      <c r="B4459">
        <v>27449</v>
      </c>
      <c r="C4459">
        <v>0</v>
      </c>
      <c r="D4459">
        <v>1</v>
      </c>
      <c r="E4459">
        <v>0</v>
      </c>
      <c r="F4459">
        <v>0</v>
      </c>
      <c r="G4459">
        <v>0</v>
      </c>
      <c r="H4459">
        <v>0</v>
      </c>
      <c r="I4459">
        <v>0</v>
      </c>
      <c r="J4459">
        <v>0</v>
      </c>
      <c r="K4459">
        <f t="shared" si="207"/>
        <v>0</v>
      </c>
      <c r="L4459">
        <f t="shared" si="207"/>
        <v>1</v>
      </c>
      <c r="M4459">
        <f t="shared" si="207"/>
        <v>0</v>
      </c>
      <c r="N4459">
        <f t="shared" si="207"/>
        <v>0</v>
      </c>
      <c r="O4459" t="str">
        <f t="shared" si="208"/>
        <v>Comodità</v>
      </c>
    </row>
    <row r="4460" spans="1:15" x14ac:dyDescent="0.35">
      <c r="A4460">
        <v>408785</v>
      </c>
      <c r="B4460">
        <v>27449</v>
      </c>
      <c r="C4460">
        <v>0</v>
      </c>
      <c r="D4460">
        <v>0</v>
      </c>
      <c r="E4460">
        <v>0</v>
      </c>
      <c r="F4460">
        <v>0</v>
      </c>
      <c r="G4460">
        <v>0</v>
      </c>
      <c r="H4460">
        <v>0</v>
      </c>
      <c r="I4460">
        <v>0</v>
      </c>
      <c r="J4460">
        <v>0</v>
      </c>
      <c r="K4460">
        <f t="shared" si="207"/>
        <v>0</v>
      </c>
      <c r="L4460">
        <f t="shared" si="207"/>
        <v>0</v>
      </c>
      <c r="M4460">
        <f t="shared" si="207"/>
        <v>0</v>
      </c>
      <c r="N4460">
        <f t="shared" si="207"/>
        <v>0</v>
      </c>
      <c r="O4460" t="str">
        <f t="shared" si="208"/>
        <v>Altro</v>
      </c>
    </row>
    <row r="4461" spans="1:15" x14ac:dyDescent="0.35">
      <c r="A4461">
        <v>237821</v>
      </c>
      <c r="B4461">
        <v>27449</v>
      </c>
      <c r="C4461">
        <v>0</v>
      </c>
      <c r="D4461">
        <v>1</v>
      </c>
      <c r="E4461">
        <v>0</v>
      </c>
      <c r="F4461">
        <v>0</v>
      </c>
      <c r="G4461">
        <v>0</v>
      </c>
      <c r="H4461">
        <v>0</v>
      </c>
      <c r="I4461">
        <v>0</v>
      </c>
      <c r="J4461">
        <v>0</v>
      </c>
      <c r="K4461">
        <f t="shared" si="207"/>
        <v>0</v>
      </c>
      <c r="L4461">
        <f t="shared" si="207"/>
        <v>1</v>
      </c>
      <c r="M4461">
        <f t="shared" si="207"/>
        <v>0</v>
      </c>
      <c r="N4461">
        <f t="shared" si="207"/>
        <v>0</v>
      </c>
      <c r="O4461" t="str">
        <f t="shared" si="208"/>
        <v>Comodità</v>
      </c>
    </row>
    <row r="4462" spans="1:15" x14ac:dyDescent="0.35">
      <c r="A4462">
        <v>1458503</v>
      </c>
      <c r="B4462">
        <v>27449</v>
      </c>
      <c r="C4462">
        <v>0</v>
      </c>
      <c r="D4462">
        <v>1</v>
      </c>
      <c r="E4462">
        <v>0</v>
      </c>
      <c r="F4462">
        <v>0</v>
      </c>
      <c r="G4462">
        <v>0</v>
      </c>
      <c r="H4462">
        <v>0</v>
      </c>
      <c r="I4462">
        <v>0</v>
      </c>
      <c r="J4462">
        <v>0</v>
      </c>
      <c r="K4462">
        <f t="shared" si="207"/>
        <v>0</v>
      </c>
      <c r="L4462">
        <f t="shared" si="207"/>
        <v>1</v>
      </c>
      <c r="M4462">
        <f t="shared" si="207"/>
        <v>0</v>
      </c>
      <c r="N4462">
        <f t="shared" si="207"/>
        <v>0</v>
      </c>
      <c r="O4462" t="str">
        <f t="shared" si="208"/>
        <v>Comodità</v>
      </c>
    </row>
    <row r="4463" spans="1:15" x14ac:dyDescent="0.35">
      <c r="A4463">
        <v>1085165</v>
      </c>
      <c r="B4463">
        <v>27449</v>
      </c>
      <c r="C4463">
        <v>0</v>
      </c>
      <c r="D4463">
        <v>0</v>
      </c>
      <c r="E4463">
        <v>0</v>
      </c>
      <c r="F4463">
        <v>0</v>
      </c>
      <c r="G4463">
        <v>0</v>
      </c>
      <c r="H4463">
        <v>0</v>
      </c>
      <c r="I4463">
        <v>0</v>
      </c>
      <c r="J4463">
        <v>1</v>
      </c>
      <c r="K4463">
        <f t="shared" si="207"/>
        <v>0</v>
      </c>
      <c r="L4463">
        <f t="shared" si="207"/>
        <v>0</v>
      </c>
      <c r="M4463">
        <f t="shared" si="207"/>
        <v>1</v>
      </c>
      <c r="N4463">
        <f t="shared" si="207"/>
        <v>0</v>
      </c>
      <c r="O4463" t="str">
        <f t="shared" si="208"/>
        <v>Personale</v>
      </c>
    </row>
    <row r="4464" spans="1:15" x14ac:dyDescent="0.35">
      <c r="A4464">
        <v>234623</v>
      </c>
      <c r="B4464">
        <v>27449</v>
      </c>
      <c r="C4464">
        <v>0</v>
      </c>
      <c r="D4464">
        <v>0</v>
      </c>
      <c r="E4464">
        <v>0</v>
      </c>
      <c r="F4464">
        <v>0</v>
      </c>
      <c r="G4464">
        <v>1</v>
      </c>
      <c r="H4464">
        <v>0</v>
      </c>
      <c r="I4464">
        <v>0</v>
      </c>
      <c r="J4464">
        <v>0</v>
      </c>
      <c r="K4464">
        <f t="shared" si="207"/>
        <v>0</v>
      </c>
      <c r="L4464">
        <f t="shared" si="207"/>
        <v>0</v>
      </c>
      <c r="M4464">
        <f t="shared" si="207"/>
        <v>0</v>
      </c>
      <c r="N4464">
        <f t="shared" si="207"/>
        <v>1</v>
      </c>
      <c r="O4464" t="str">
        <f t="shared" si="208"/>
        <v>Convenienza</v>
      </c>
    </row>
    <row r="4465" spans="1:15" x14ac:dyDescent="0.35">
      <c r="A4465">
        <v>739769</v>
      </c>
      <c r="B4465">
        <v>27449</v>
      </c>
      <c r="C4465">
        <v>0</v>
      </c>
      <c r="D4465">
        <v>0</v>
      </c>
      <c r="E4465">
        <v>0</v>
      </c>
      <c r="F4465">
        <v>0</v>
      </c>
      <c r="G4465">
        <v>0</v>
      </c>
      <c r="H4465">
        <v>0</v>
      </c>
      <c r="I4465">
        <v>0</v>
      </c>
      <c r="J4465">
        <v>0</v>
      </c>
      <c r="K4465">
        <f t="shared" si="207"/>
        <v>0</v>
      </c>
      <c r="L4465">
        <f t="shared" si="207"/>
        <v>0</v>
      </c>
      <c r="M4465">
        <f t="shared" si="207"/>
        <v>0</v>
      </c>
      <c r="N4465">
        <f t="shared" si="207"/>
        <v>0</v>
      </c>
      <c r="O4465" t="str">
        <f t="shared" si="208"/>
        <v>Altro</v>
      </c>
    </row>
    <row r="4466" spans="1:15" x14ac:dyDescent="0.35">
      <c r="A4466">
        <v>80180</v>
      </c>
      <c r="B4466">
        <v>27449</v>
      </c>
      <c r="C4466">
        <v>0</v>
      </c>
      <c r="D4466">
        <v>0</v>
      </c>
      <c r="E4466">
        <v>0</v>
      </c>
      <c r="F4466">
        <v>0</v>
      </c>
      <c r="G4466">
        <v>0</v>
      </c>
      <c r="H4466">
        <v>0</v>
      </c>
      <c r="I4466">
        <v>0</v>
      </c>
      <c r="J4466">
        <v>1</v>
      </c>
      <c r="K4466">
        <f t="shared" si="207"/>
        <v>0</v>
      </c>
      <c r="L4466">
        <f t="shared" si="207"/>
        <v>0</v>
      </c>
      <c r="M4466">
        <f t="shared" si="207"/>
        <v>1</v>
      </c>
      <c r="N4466">
        <f t="shared" si="207"/>
        <v>0</v>
      </c>
      <c r="O4466" t="str">
        <f t="shared" si="208"/>
        <v>Personale</v>
      </c>
    </row>
    <row r="4467" spans="1:15" x14ac:dyDescent="0.35">
      <c r="A4467">
        <v>455321</v>
      </c>
      <c r="B4467">
        <v>27449</v>
      </c>
      <c r="C4467">
        <v>0</v>
      </c>
      <c r="D4467">
        <v>0</v>
      </c>
      <c r="E4467">
        <v>0</v>
      </c>
      <c r="F4467">
        <v>0</v>
      </c>
      <c r="G4467">
        <v>1</v>
      </c>
      <c r="H4467">
        <v>0</v>
      </c>
      <c r="I4467">
        <v>0</v>
      </c>
      <c r="J4467">
        <v>0</v>
      </c>
      <c r="K4467">
        <f t="shared" si="207"/>
        <v>0</v>
      </c>
      <c r="L4467">
        <f t="shared" si="207"/>
        <v>0</v>
      </c>
      <c r="M4467">
        <f t="shared" si="207"/>
        <v>0</v>
      </c>
      <c r="N4467">
        <f t="shared" si="207"/>
        <v>1</v>
      </c>
      <c r="O4467" t="str">
        <f t="shared" si="208"/>
        <v>Convenienza</v>
      </c>
    </row>
    <row r="4468" spans="1:15" x14ac:dyDescent="0.35">
      <c r="A4468">
        <v>266423</v>
      </c>
      <c r="B4468">
        <v>27449</v>
      </c>
      <c r="C4468">
        <v>0</v>
      </c>
      <c r="D4468">
        <v>0</v>
      </c>
      <c r="E4468">
        <v>0</v>
      </c>
      <c r="F4468">
        <v>0</v>
      </c>
      <c r="G4468">
        <v>1</v>
      </c>
      <c r="H4468">
        <v>0</v>
      </c>
      <c r="I4468">
        <v>0</v>
      </c>
      <c r="J4468">
        <v>0</v>
      </c>
      <c r="K4468">
        <f t="shared" si="207"/>
        <v>0</v>
      </c>
      <c r="L4468">
        <f t="shared" si="207"/>
        <v>0</v>
      </c>
      <c r="M4468">
        <f t="shared" si="207"/>
        <v>0</v>
      </c>
      <c r="N4468">
        <f t="shared" si="207"/>
        <v>1</v>
      </c>
      <c r="O4468" t="str">
        <f t="shared" si="208"/>
        <v>Convenienza</v>
      </c>
    </row>
    <row r="4469" spans="1:15" x14ac:dyDescent="0.35">
      <c r="A4469">
        <v>455120</v>
      </c>
      <c r="B4469">
        <v>27449</v>
      </c>
      <c r="C4469">
        <v>0</v>
      </c>
      <c r="D4469">
        <v>0</v>
      </c>
      <c r="E4469">
        <v>0</v>
      </c>
      <c r="F4469">
        <v>0</v>
      </c>
      <c r="G4469">
        <v>0</v>
      </c>
      <c r="H4469">
        <v>0</v>
      </c>
      <c r="I4469">
        <v>1</v>
      </c>
      <c r="J4469">
        <v>0</v>
      </c>
      <c r="K4469">
        <f t="shared" si="207"/>
        <v>0</v>
      </c>
      <c r="L4469">
        <f t="shared" si="207"/>
        <v>1</v>
      </c>
      <c r="M4469">
        <f t="shared" si="207"/>
        <v>0</v>
      </c>
      <c r="N4469">
        <f t="shared" si="207"/>
        <v>0</v>
      </c>
      <c r="O4469" t="str">
        <f t="shared" si="208"/>
        <v>Comodità</v>
      </c>
    </row>
    <row r="4470" spans="1:15" x14ac:dyDescent="0.35">
      <c r="A4470">
        <v>1277132</v>
      </c>
      <c r="B4470">
        <v>27449</v>
      </c>
      <c r="C4470">
        <v>0</v>
      </c>
      <c r="D4470">
        <v>0</v>
      </c>
      <c r="E4470">
        <v>0</v>
      </c>
      <c r="F4470">
        <v>1</v>
      </c>
      <c r="G4470">
        <v>0</v>
      </c>
      <c r="H4470">
        <v>0</v>
      </c>
      <c r="I4470">
        <v>0</v>
      </c>
      <c r="J4470">
        <v>0</v>
      </c>
      <c r="K4470">
        <f t="shared" si="207"/>
        <v>0</v>
      </c>
      <c r="L4470">
        <f t="shared" si="207"/>
        <v>0</v>
      </c>
      <c r="M4470">
        <f t="shared" si="207"/>
        <v>0</v>
      </c>
      <c r="N4470">
        <f t="shared" si="207"/>
        <v>1</v>
      </c>
      <c r="O4470" t="str">
        <f t="shared" si="208"/>
        <v>Convenienza</v>
      </c>
    </row>
    <row r="4471" spans="1:15" x14ac:dyDescent="0.35">
      <c r="A4471">
        <v>38861</v>
      </c>
      <c r="B4471">
        <v>27449</v>
      </c>
      <c r="C4471">
        <v>0</v>
      </c>
      <c r="D4471">
        <v>0</v>
      </c>
      <c r="E4471">
        <v>0</v>
      </c>
      <c r="F4471">
        <v>0</v>
      </c>
      <c r="G4471">
        <v>0</v>
      </c>
      <c r="H4471">
        <v>1</v>
      </c>
      <c r="I4471">
        <v>0</v>
      </c>
      <c r="J4471">
        <v>0</v>
      </c>
      <c r="K4471">
        <f t="shared" si="207"/>
        <v>1</v>
      </c>
      <c r="L4471">
        <f t="shared" si="207"/>
        <v>0</v>
      </c>
      <c r="M4471">
        <f t="shared" si="207"/>
        <v>0</v>
      </c>
      <c r="N4471">
        <f t="shared" si="207"/>
        <v>0</v>
      </c>
      <c r="O4471" t="str">
        <f t="shared" si="208"/>
        <v>Assortimento</v>
      </c>
    </row>
    <row r="4472" spans="1:15" x14ac:dyDescent="0.35">
      <c r="A4472">
        <v>807920</v>
      </c>
      <c r="B4472">
        <v>27449</v>
      </c>
      <c r="C4472">
        <v>0</v>
      </c>
      <c r="D4472">
        <v>1</v>
      </c>
      <c r="E4472">
        <v>0</v>
      </c>
      <c r="F4472">
        <v>0</v>
      </c>
      <c r="G4472">
        <v>0</v>
      </c>
      <c r="H4472">
        <v>0</v>
      </c>
      <c r="I4472">
        <v>0</v>
      </c>
      <c r="J4472">
        <v>0</v>
      </c>
      <c r="K4472">
        <f t="shared" si="207"/>
        <v>0</v>
      </c>
      <c r="L4472">
        <f t="shared" si="207"/>
        <v>1</v>
      </c>
      <c r="M4472">
        <f t="shared" si="207"/>
        <v>0</v>
      </c>
      <c r="N4472">
        <f t="shared" si="207"/>
        <v>0</v>
      </c>
      <c r="O4472" t="str">
        <f t="shared" si="208"/>
        <v>Comodità</v>
      </c>
    </row>
    <row r="4473" spans="1:15" x14ac:dyDescent="0.35">
      <c r="A4473">
        <v>434060</v>
      </c>
      <c r="B4473">
        <v>27449</v>
      </c>
      <c r="C4473">
        <v>0</v>
      </c>
      <c r="D4473">
        <v>0</v>
      </c>
      <c r="E4473">
        <v>0</v>
      </c>
      <c r="F4473">
        <v>0</v>
      </c>
      <c r="G4473">
        <v>0</v>
      </c>
      <c r="H4473">
        <v>1</v>
      </c>
      <c r="I4473">
        <v>0</v>
      </c>
      <c r="J4473">
        <v>0</v>
      </c>
      <c r="K4473">
        <f t="shared" si="207"/>
        <v>1</v>
      </c>
      <c r="L4473">
        <f t="shared" si="207"/>
        <v>0</v>
      </c>
      <c r="M4473">
        <f t="shared" si="207"/>
        <v>0</v>
      </c>
      <c r="N4473">
        <f t="shared" si="207"/>
        <v>0</v>
      </c>
      <c r="O4473" t="str">
        <f t="shared" si="208"/>
        <v>Assortimento</v>
      </c>
    </row>
    <row r="4474" spans="1:15" x14ac:dyDescent="0.35">
      <c r="A4474">
        <v>138077</v>
      </c>
      <c r="B4474">
        <v>27449</v>
      </c>
      <c r="C4474">
        <v>0</v>
      </c>
      <c r="D4474">
        <v>0</v>
      </c>
      <c r="E4474">
        <v>0</v>
      </c>
      <c r="F4474">
        <v>0</v>
      </c>
      <c r="G4474">
        <v>0</v>
      </c>
      <c r="H4474">
        <v>0</v>
      </c>
      <c r="I4474">
        <v>0</v>
      </c>
      <c r="J4474">
        <v>0</v>
      </c>
      <c r="K4474">
        <f t="shared" si="207"/>
        <v>0</v>
      </c>
      <c r="L4474">
        <f t="shared" si="207"/>
        <v>0</v>
      </c>
      <c r="M4474">
        <f t="shared" si="207"/>
        <v>0</v>
      </c>
      <c r="N4474">
        <f t="shared" si="207"/>
        <v>0</v>
      </c>
      <c r="O4474" t="str">
        <f t="shared" si="208"/>
        <v>Altro</v>
      </c>
    </row>
    <row r="4475" spans="1:15" x14ac:dyDescent="0.35">
      <c r="A4475">
        <v>187250</v>
      </c>
      <c r="B4475">
        <v>27449</v>
      </c>
      <c r="C4475">
        <v>1</v>
      </c>
      <c r="D4475">
        <v>0</v>
      </c>
      <c r="E4475">
        <v>0</v>
      </c>
      <c r="F4475">
        <v>0</v>
      </c>
      <c r="G4475">
        <v>0</v>
      </c>
      <c r="H4475">
        <v>0</v>
      </c>
      <c r="I4475">
        <v>0</v>
      </c>
      <c r="J4475">
        <v>0</v>
      </c>
      <c r="K4475">
        <f t="shared" si="207"/>
        <v>1</v>
      </c>
      <c r="L4475">
        <f t="shared" si="207"/>
        <v>0</v>
      </c>
      <c r="M4475">
        <f t="shared" si="207"/>
        <v>0</v>
      </c>
      <c r="N4475">
        <f t="shared" si="207"/>
        <v>0</v>
      </c>
      <c r="O4475" t="str">
        <f t="shared" si="208"/>
        <v>Assortimento</v>
      </c>
    </row>
    <row r="4476" spans="1:15" x14ac:dyDescent="0.35">
      <c r="A4476">
        <v>153157703</v>
      </c>
      <c r="B4476">
        <v>27449</v>
      </c>
      <c r="C4476">
        <v>0</v>
      </c>
      <c r="D4476">
        <v>0</v>
      </c>
      <c r="E4476">
        <v>0</v>
      </c>
      <c r="F4476">
        <v>0</v>
      </c>
      <c r="G4476">
        <v>1</v>
      </c>
      <c r="H4476">
        <v>0</v>
      </c>
      <c r="I4476">
        <v>0</v>
      </c>
      <c r="J4476">
        <v>0</v>
      </c>
      <c r="K4476">
        <f t="shared" si="207"/>
        <v>0</v>
      </c>
      <c r="L4476">
        <f t="shared" si="207"/>
        <v>0</v>
      </c>
      <c r="M4476">
        <f t="shared" si="207"/>
        <v>0</v>
      </c>
      <c r="N4476">
        <f t="shared" si="207"/>
        <v>1</v>
      </c>
      <c r="O4476" t="str">
        <f t="shared" si="208"/>
        <v>Convenienza</v>
      </c>
    </row>
    <row r="4477" spans="1:15" x14ac:dyDescent="0.35">
      <c r="A4477">
        <v>82388</v>
      </c>
      <c r="B4477">
        <v>27449</v>
      </c>
      <c r="C4477">
        <v>0</v>
      </c>
      <c r="D4477">
        <v>1</v>
      </c>
      <c r="E4477">
        <v>0</v>
      </c>
      <c r="F4477">
        <v>0</v>
      </c>
      <c r="G4477">
        <v>0</v>
      </c>
      <c r="H4477">
        <v>0</v>
      </c>
      <c r="I4477">
        <v>0</v>
      </c>
      <c r="J4477">
        <v>0</v>
      </c>
      <c r="K4477">
        <f t="shared" si="207"/>
        <v>0</v>
      </c>
      <c r="L4477">
        <f t="shared" si="207"/>
        <v>1</v>
      </c>
      <c r="M4477">
        <f t="shared" si="207"/>
        <v>0</v>
      </c>
      <c r="N4477">
        <f t="shared" si="207"/>
        <v>0</v>
      </c>
      <c r="O4477" t="str">
        <f t="shared" si="208"/>
        <v>Comodità</v>
      </c>
    </row>
    <row r="4478" spans="1:15" x14ac:dyDescent="0.35">
      <c r="A4478">
        <v>370259</v>
      </c>
      <c r="B4478">
        <v>27449</v>
      </c>
      <c r="C4478">
        <v>0</v>
      </c>
      <c r="D4478">
        <v>0</v>
      </c>
      <c r="E4478">
        <v>0</v>
      </c>
      <c r="F4478">
        <v>0</v>
      </c>
      <c r="G4478">
        <v>1</v>
      </c>
      <c r="H4478">
        <v>0</v>
      </c>
      <c r="I4478">
        <v>0</v>
      </c>
      <c r="J4478">
        <v>0</v>
      </c>
      <c r="K4478">
        <f t="shared" si="207"/>
        <v>0</v>
      </c>
      <c r="L4478">
        <f t="shared" si="207"/>
        <v>0</v>
      </c>
      <c r="M4478">
        <f t="shared" si="207"/>
        <v>0</v>
      </c>
      <c r="N4478">
        <f t="shared" si="207"/>
        <v>1</v>
      </c>
      <c r="O4478" t="str">
        <f t="shared" si="208"/>
        <v>Convenienza</v>
      </c>
    </row>
    <row r="4479" spans="1:15" x14ac:dyDescent="0.35">
      <c r="A4479">
        <v>475043</v>
      </c>
      <c r="B4479">
        <v>27449</v>
      </c>
      <c r="C4479">
        <v>0</v>
      </c>
      <c r="D4479">
        <v>0</v>
      </c>
      <c r="E4479">
        <v>0</v>
      </c>
      <c r="F4479">
        <v>0</v>
      </c>
      <c r="G4479">
        <v>0</v>
      </c>
      <c r="H4479">
        <v>0</v>
      </c>
      <c r="I4479">
        <v>0</v>
      </c>
      <c r="J4479">
        <v>0</v>
      </c>
      <c r="K4479">
        <f t="shared" si="207"/>
        <v>0</v>
      </c>
      <c r="L4479">
        <f t="shared" si="207"/>
        <v>0</v>
      </c>
      <c r="M4479">
        <f t="shared" si="207"/>
        <v>0</v>
      </c>
      <c r="N4479">
        <f t="shared" si="207"/>
        <v>0</v>
      </c>
      <c r="O4479" t="str">
        <f t="shared" si="208"/>
        <v>Altro</v>
      </c>
    </row>
    <row r="4480" spans="1:15" x14ac:dyDescent="0.35">
      <c r="A4480">
        <v>784880</v>
      </c>
      <c r="B4480">
        <v>27449</v>
      </c>
      <c r="C4480">
        <v>0</v>
      </c>
      <c r="D4480">
        <v>1</v>
      </c>
      <c r="E4480">
        <v>0</v>
      </c>
      <c r="F4480">
        <v>0</v>
      </c>
      <c r="G4480">
        <v>0</v>
      </c>
      <c r="H4480">
        <v>0</v>
      </c>
      <c r="I4480">
        <v>0</v>
      </c>
      <c r="J4480">
        <v>0</v>
      </c>
      <c r="K4480">
        <f t="shared" si="207"/>
        <v>0</v>
      </c>
      <c r="L4480">
        <f t="shared" si="207"/>
        <v>1</v>
      </c>
      <c r="M4480">
        <f t="shared" si="207"/>
        <v>0</v>
      </c>
      <c r="N4480">
        <f t="shared" si="207"/>
        <v>0</v>
      </c>
      <c r="O4480" t="str">
        <f t="shared" si="208"/>
        <v>Comodità</v>
      </c>
    </row>
    <row r="4481" spans="1:15" x14ac:dyDescent="0.35">
      <c r="A4481">
        <v>490640</v>
      </c>
      <c r="B4481">
        <v>27449</v>
      </c>
      <c r="C4481">
        <v>0</v>
      </c>
      <c r="D4481">
        <v>0</v>
      </c>
      <c r="E4481">
        <v>0</v>
      </c>
      <c r="F4481">
        <v>0</v>
      </c>
      <c r="G4481">
        <v>0</v>
      </c>
      <c r="H4481">
        <v>0</v>
      </c>
      <c r="I4481">
        <v>0</v>
      </c>
      <c r="J4481">
        <v>0</v>
      </c>
      <c r="K4481">
        <f t="shared" si="207"/>
        <v>0</v>
      </c>
      <c r="L4481">
        <f t="shared" si="207"/>
        <v>0</v>
      </c>
      <c r="M4481">
        <f t="shared" si="207"/>
        <v>0</v>
      </c>
      <c r="N4481">
        <f t="shared" si="207"/>
        <v>0</v>
      </c>
      <c r="O4481" t="str">
        <f t="shared" si="208"/>
        <v>Altro</v>
      </c>
    </row>
    <row r="4482" spans="1:15" x14ac:dyDescent="0.35">
      <c r="A4482">
        <v>768080</v>
      </c>
      <c r="B4482">
        <v>27449</v>
      </c>
      <c r="C4482">
        <v>0</v>
      </c>
      <c r="D4482">
        <v>1</v>
      </c>
      <c r="E4482">
        <v>0</v>
      </c>
      <c r="F4482">
        <v>0</v>
      </c>
      <c r="G4482">
        <v>0</v>
      </c>
      <c r="H4482">
        <v>0</v>
      </c>
      <c r="I4482">
        <v>0</v>
      </c>
      <c r="J4482">
        <v>0</v>
      </c>
      <c r="K4482">
        <f t="shared" si="207"/>
        <v>0</v>
      </c>
      <c r="L4482">
        <f t="shared" si="207"/>
        <v>1</v>
      </c>
      <c r="M4482">
        <f t="shared" si="207"/>
        <v>0</v>
      </c>
      <c r="N4482">
        <f t="shared" si="207"/>
        <v>0</v>
      </c>
      <c r="O4482" t="str">
        <f t="shared" si="208"/>
        <v>Comodità</v>
      </c>
    </row>
    <row r="4483" spans="1:15" x14ac:dyDescent="0.35">
      <c r="A4483">
        <v>957677</v>
      </c>
      <c r="B4483">
        <v>27449</v>
      </c>
      <c r="C4483">
        <v>0</v>
      </c>
      <c r="D4483">
        <v>0</v>
      </c>
      <c r="E4483">
        <v>0</v>
      </c>
      <c r="F4483">
        <v>0</v>
      </c>
      <c r="G4483">
        <v>0</v>
      </c>
      <c r="H4483">
        <v>0</v>
      </c>
      <c r="I4483">
        <v>1</v>
      </c>
      <c r="J4483">
        <v>0</v>
      </c>
      <c r="K4483">
        <f t="shared" si="207"/>
        <v>0</v>
      </c>
      <c r="L4483">
        <f t="shared" si="207"/>
        <v>1</v>
      </c>
      <c r="M4483">
        <f t="shared" si="207"/>
        <v>0</v>
      </c>
      <c r="N4483">
        <f t="shared" ref="L4483:N4546" si="209">SUMIF($C$1:$J$1,N$2,$C4483:$J4483)</f>
        <v>0</v>
      </c>
      <c r="O4483" t="str">
        <f t="shared" si="208"/>
        <v>Comodità</v>
      </c>
    </row>
    <row r="4484" spans="1:15" x14ac:dyDescent="0.35">
      <c r="A4484">
        <v>466064</v>
      </c>
      <c r="B4484">
        <v>27449</v>
      </c>
      <c r="C4484">
        <v>0</v>
      </c>
      <c r="D4484">
        <v>1</v>
      </c>
      <c r="E4484">
        <v>0</v>
      </c>
      <c r="F4484">
        <v>0</v>
      </c>
      <c r="G4484">
        <v>0</v>
      </c>
      <c r="H4484">
        <v>0</v>
      </c>
      <c r="I4484">
        <v>0</v>
      </c>
      <c r="J4484">
        <v>0</v>
      </c>
      <c r="K4484">
        <f t="shared" ref="K4484:K4515" si="210">SUMIF($C$1:$J$1,K$2,$C4484:$J4484)</f>
        <v>0</v>
      </c>
      <c r="L4484">
        <f t="shared" si="209"/>
        <v>1</v>
      </c>
      <c r="M4484">
        <f t="shared" si="209"/>
        <v>0</v>
      </c>
      <c r="N4484">
        <f t="shared" si="209"/>
        <v>0</v>
      </c>
      <c r="O4484" t="str">
        <f t="shared" ref="O4484:O4547" si="211">IF(K4484&gt;0,K$2,IF(L4484&gt;0,L$2,IF(M4484&gt;0,M$2,IF(N4484&gt;0,N$2,"Altro"))))</f>
        <v>Comodità</v>
      </c>
    </row>
    <row r="4485" spans="1:15" x14ac:dyDescent="0.35">
      <c r="A4485">
        <v>768455</v>
      </c>
      <c r="B4485">
        <v>27449</v>
      </c>
      <c r="C4485">
        <v>0</v>
      </c>
      <c r="D4485">
        <v>0</v>
      </c>
      <c r="E4485">
        <v>0</v>
      </c>
      <c r="F4485">
        <v>0</v>
      </c>
      <c r="G4485">
        <v>0</v>
      </c>
      <c r="H4485">
        <v>0</v>
      </c>
      <c r="I4485">
        <v>0</v>
      </c>
      <c r="J4485">
        <v>0</v>
      </c>
      <c r="K4485">
        <f t="shared" si="210"/>
        <v>0</v>
      </c>
      <c r="L4485">
        <f t="shared" si="209"/>
        <v>0</v>
      </c>
      <c r="M4485">
        <f t="shared" si="209"/>
        <v>0</v>
      </c>
      <c r="N4485">
        <f t="shared" si="209"/>
        <v>0</v>
      </c>
      <c r="O4485" t="str">
        <f t="shared" si="211"/>
        <v>Altro</v>
      </c>
    </row>
    <row r="4486" spans="1:15" x14ac:dyDescent="0.35">
      <c r="A4486">
        <v>367040</v>
      </c>
      <c r="B4486">
        <v>27449</v>
      </c>
      <c r="C4486">
        <v>0</v>
      </c>
      <c r="D4486">
        <v>1</v>
      </c>
      <c r="E4486">
        <v>0</v>
      </c>
      <c r="F4486">
        <v>0</v>
      </c>
      <c r="G4486">
        <v>0</v>
      </c>
      <c r="H4486">
        <v>0</v>
      </c>
      <c r="I4486">
        <v>0</v>
      </c>
      <c r="J4486">
        <v>0</v>
      </c>
      <c r="K4486">
        <f t="shared" si="210"/>
        <v>0</v>
      </c>
      <c r="L4486">
        <f t="shared" si="209"/>
        <v>1</v>
      </c>
      <c r="M4486">
        <f t="shared" si="209"/>
        <v>0</v>
      </c>
      <c r="N4486">
        <f t="shared" si="209"/>
        <v>0</v>
      </c>
      <c r="O4486" t="str">
        <f t="shared" si="211"/>
        <v>Comodità</v>
      </c>
    </row>
    <row r="4487" spans="1:15" x14ac:dyDescent="0.35">
      <c r="A4487">
        <v>283001</v>
      </c>
      <c r="B4487">
        <v>27449</v>
      </c>
      <c r="C4487">
        <v>0</v>
      </c>
      <c r="D4487">
        <v>0</v>
      </c>
      <c r="E4487">
        <v>0</v>
      </c>
      <c r="F4487">
        <v>0</v>
      </c>
      <c r="G4487">
        <v>0</v>
      </c>
      <c r="H4487">
        <v>0</v>
      </c>
      <c r="I4487">
        <v>0</v>
      </c>
      <c r="J4487">
        <v>0</v>
      </c>
      <c r="K4487">
        <f t="shared" si="210"/>
        <v>0</v>
      </c>
      <c r="L4487">
        <f t="shared" si="209"/>
        <v>0</v>
      </c>
      <c r="M4487">
        <f t="shared" si="209"/>
        <v>0</v>
      </c>
      <c r="N4487">
        <f t="shared" si="209"/>
        <v>0</v>
      </c>
      <c r="O4487" t="str">
        <f t="shared" si="211"/>
        <v>Altro</v>
      </c>
    </row>
    <row r="4488" spans="1:15" x14ac:dyDescent="0.35">
      <c r="A4488">
        <v>771038</v>
      </c>
      <c r="B4488">
        <v>27449</v>
      </c>
      <c r="C4488">
        <v>0</v>
      </c>
      <c r="D4488">
        <v>0</v>
      </c>
      <c r="E4488">
        <v>0</v>
      </c>
      <c r="F4488">
        <v>0</v>
      </c>
      <c r="G4488">
        <v>0</v>
      </c>
      <c r="H4488">
        <v>1</v>
      </c>
      <c r="I4488">
        <v>0</v>
      </c>
      <c r="J4488">
        <v>0</v>
      </c>
      <c r="K4488">
        <f t="shared" si="210"/>
        <v>1</v>
      </c>
      <c r="L4488">
        <f t="shared" si="209"/>
        <v>0</v>
      </c>
      <c r="M4488">
        <f t="shared" si="209"/>
        <v>0</v>
      </c>
      <c r="N4488">
        <f t="shared" si="209"/>
        <v>0</v>
      </c>
      <c r="O4488" t="str">
        <f t="shared" si="211"/>
        <v>Assortimento</v>
      </c>
    </row>
    <row r="4489" spans="1:15" x14ac:dyDescent="0.35">
      <c r="A4489">
        <v>14102</v>
      </c>
      <c r="B4489">
        <v>27449</v>
      </c>
      <c r="C4489">
        <v>0</v>
      </c>
      <c r="D4489">
        <v>0</v>
      </c>
      <c r="E4489">
        <v>0</v>
      </c>
      <c r="F4489">
        <v>0</v>
      </c>
      <c r="G4489">
        <v>0</v>
      </c>
      <c r="H4489">
        <v>0</v>
      </c>
      <c r="I4489">
        <v>0</v>
      </c>
      <c r="J4489">
        <v>0</v>
      </c>
      <c r="K4489">
        <f t="shared" si="210"/>
        <v>0</v>
      </c>
      <c r="L4489">
        <f t="shared" si="209"/>
        <v>0</v>
      </c>
      <c r="M4489">
        <f t="shared" si="209"/>
        <v>0</v>
      </c>
      <c r="N4489">
        <f t="shared" si="209"/>
        <v>0</v>
      </c>
      <c r="O4489" t="str">
        <f t="shared" si="211"/>
        <v>Altro</v>
      </c>
    </row>
    <row r="4490" spans="1:15" x14ac:dyDescent="0.35">
      <c r="A4490">
        <v>41192</v>
      </c>
      <c r="B4490">
        <v>27449</v>
      </c>
      <c r="C4490">
        <v>0</v>
      </c>
      <c r="D4490">
        <v>0</v>
      </c>
      <c r="E4490">
        <v>0</v>
      </c>
      <c r="F4490">
        <v>0</v>
      </c>
      <c r="G4490">
        <v>1</v>
      </c>
      <c r="H4490">
        <v>0</v>
      </c>
      <c r="I4490">
        <v>0</v>
      </c>
      <c r="J4490">
        <v>0</v>
      </c>
      <c r="K4490">
        <f t="shared" si="210"/>
        <v>0</v>
      </c>
      <c r="L4490">
        <f t="shared" si="209"/>
        <v>0</v>
      </c>
      <c r="M4490">
        <f t="shared" si="209"/>
        <v>0</v>
      </c>
      <c r="N4490">
        <f t="shared" si="209"/>
        <v>1</v>
      </c>
      <c r="O4490" t="str">
        <f t="shared" si="211"/>
        <v>Convenienza</v>
      </c>
    </row>
    <row r="4491" spans="1:15" x14ac:dyDescent="0.35">
      <c r="A4491">
        <v>809144</v>
      </c>
      <c r="B4491">
        <v>27449</v>
      </c>
      <c r="C4491">
        <v>1</v>
      </c>
      <c r="D4491">
        <v>0</v>
      </c>
      <c r="E4491">
        <v>0</v>
      </c>
      <c r="F4491">
        <v>0</v>
      </c>
      <c r="G4491">
        <v>0</v>
      </c>
      <c r="H4491">
        <v>0</v>
      </c>
      <c r="I4491">
        <v>0</v>
      </c>
      <c r="J4491">
        <v>0</v>
      </c>
      <c r="K4491">
        <f t="shared" si="210"/>
        <v>1</v>
      </c>
      <c r="L4491">
        <f t="shared" si="209"/>
        <v>0</v>
      </c>
      <c r="M4491">
        <f t="shared" si="209"/>
        <v>0</v>
      </c>
      <c r="N4491">
        <f t="shared" si="209"/>
        <v>0</v>
      </c>
      <c r="O4491" t="str">
        <f t="shared" si="211"/>
        <v>Assortimento</v>
      </c>
    </row>
    <row r="4492" spans="1:15" x14ac:dyDescent="0.35">
      <c r="A4492">
        <v>164798</v>
      </c>
      <c r="B4492">
        <v>27449</v>
      </c>
      <c r="C4492">
        <v>0</v>
      </c>
      <c r="D4492">
        <v>1</v>
      </c>
      <c r="E4492">
        <v>0</v>
      </c>
      <c r="F4492">
        <v>0</v>
      </c>
      <c r="G4492">
        <v>0</v>
      </c>
      <c r="H4492">
        <v>0</v>
      </c>
      <c r="I4492">
        <v>0</v>
      </c>
      <c r="J4492">
        <v>0</v>
      </c>
      <c r="K4492">
        <f t="shared" si="210"/>
        <v>0</v>
      </c>
      <c r="L4492">
        <f t="shared" si="209"/>
        <v>1</v>
      </c>
      <c r="M4492">
        <f t="shared" si="209"/>
        <v>0</v>
      </c>
      <c r="N4492">
        <f t="shared" si="209"/>
        <v>0</v>
      </c>
      <c r="O4492" t="str">
        <f t="shared" si="211"/>
        <v>Comodità</v>
      </c>
    </row>
    <row r="4493" spans="1:15" x14ac:dyDescent="0.35">
      <c r="A4493">
        <v>481703</v>
      </c>
      <c r="B4493">
        <v>27449</v>
      </c>
      <c r="C4493">
        <v>0</v>
      </c>
      <c r="D4493">
        <v>1</v>
      </c>
      <c r="E4493">
        <v>0</v>
      </c>
      <c r="F4493">
        <v>0</v>
      </c>
      <c r="G4493">
        <v>0</v>
      </c>
      <c r="H4493">
        <v>0</v>
      </c>
      <c r="I4493">
        <v>0</v>
      </c>
      <c r="J4493">
        <v>0</v>
      </c>
      <c r="K4493">
        <f t="shared" si="210"/>
        <v>0</v>
      </c>
      <c r="L4493">
        <f t="shared" si="209"/>
        <v>1</v>
      </c>
      <c r="M4493">
        <f t="shared" si="209"/>
        <v>0</v>
      </c>
      <c r="N4493">
        <f t="shared" si="209"/>
        <v>0</v>
      </c>
      <c r="O4493" t="str">
        <f t="shared" si="211"/>
        <v>Comodità</v>
      </c>
    </row>
    <row r="4494" spans="1:15" x14ac:dyDescent="0.35">
      <c r="A4494">
        <v>513308</v>
      </c>
      <c r="B4494">
        <v>27449</v>
      </c>
      <c r="C4494">
        <v>0</v>
      </c>
      <c r="D4494">
        <v>0</v>
      </c>
      <c r="E4494">
        <v>0</v>
      </c>
      <c r="F4494">
        <v>0</v>
      </c>
      <c r="G4494">
        <v>0</v>
      </c>
      <c r="H4494">
        <v>0</v>
      </c>
      <c r="I4494">
        <v>1</v>
      </c>
      <c r="J4494">
        <v>0</v>
      </c>
      <c r="K4494">
        <f t="shared" si="210"/>
        <v>0</v>
      </c>
      <c r="L4494">
        <f t="shared" si="209"/>
        <v>1</v>
      </c>
      <c r="M4494">
        <f t="shared" si="209"/>
        <v>0</v>
      </c>
      <c r="N4494">
        <f t="shared" si="209"/>
        <v>0</v>
      </c>
      <c r="O4494" t="str">
        <f t="shared" si="211"/>
        <v>Comodità</v>
      </c>
    </row>
    <row r="4495" spans="1:15" x14ac:dyDescent="0.35">
      <c r="A4495">
        <v>1380182</v>
      </c>
      <c r="B4495">
        <v>27449</v>
      </c>
      <c r="C4495">
        <v>0</v>
      </c>
      <c r="D4495">
        <v>0</v>
      </c>
      <c r="E4495">
        <v>0</v>
      </c>
      <c r="F4495">
        <v>0</v>
      </c>
      <c r="G4495">
        <v>0</v>
      </c>
      <c r="H4495">
        <v>0</v>
      </c>
      <c r="I4495">
        <v>0</v>
      </c>
      <c r="J4495">
        <v>0</v>
      </c>
      <c r="K4495">
        <f t="shared" si="210"/>
        <v>0</v>
      </c>
      <c r="L4495">
        <f t="shared" si="209"/>
        <v>0</v>
      </c>
      <c r="M4495">
        <f t="shared" si="209"/>
        <v>0</v>
      </c>
      <c r="N4495">
        <f t="shared" si="209"/>
        <v>0</v>
      </c>
      <c r="O4495" t="str">
        <f t="shared" si="211"/>
        <v>Altro</v>
      </c>
    </row>
    <row r="4496" spans="1:15" x14ac:dyDescent="0.35">
      <c r="A4496">
        <v>1215197</v>
      </c>
      <c r="B4496">
        <v>27449</v>
      </c>
      <c r="C4496">
        <v>0</v>
      </c>
      <c r="D4496">
        <v>0</v>
      </c>
      <c r="E4496">
        <v>0</v>
      </c>
      <c r="F4496">
        <v>0</v>
      </c>
      <c r="G4496">
        <v>1</v>
      </c>
      <c r="H4496">
        <v>0</v>
      </c>
      <c r="I4496">
        <v>0</v>
      </c>
      <c r="J4496">
        <v>0</v>
      </c>
      <c r="K4496">
        <f t="shared" si="210"/>
        <v>0</v>
      </c>
      <c r="L4496">
        <f t="shared" si="209"/>
        <v>0</v>
      </c>
      <c r="M4496">
        <f t="shared" si="209"/>
        <v>0</v>
      </c>
      <c r="N4496">
        <f t="shared" si="209"/>
        <v>1</v>
      </c>
      <c r="O4496" t="str">
        <f t="shared" si="211"/>
        <v>Convenienza</v>
      </c>
    </row>
    <row r="4497" spans="1:15" x14ac:dyDescent="0.35">
      <c r="A4497">
        <v>182543</v>
      </c>
      <c r="B4497">
        <v>27449</v>
      </c>
      <c r="C4497">
        <v>0</v>
      </c>
      <c r="D4497">
        <v>0</v>
      </c>
      <c r="E4497">
        <v>0</v>
      </c>
      <c r="F4497">
        <v>0</v>
      </c>
      <c r="G4497">
        <v>1</v>
      </c>
      <c r="H4497">
        <v>0</v>
      </c>
      <c r="I4497">
        <v>0</v>
      </c>
      <c r="J4497">
        <v>0</v>
      </c>
      <c r="K4497">
        <f t="shared" si="210"/>
        <v>0</v>
      </c>
      <c r="L4497">
        <f t="shared" si="209"/>
        <v>0</v>
      </c>
      <c r="M4497">
        <f t="shared" si="209"/>
        <v>0</v>
      </c>
      <c r="N4497">
        <f t="shared" si="209"/>
        <v>1</v>
      </c>
      <c r="O4497" t="str">
        <f t="shared" si="211"/>
        <v>Convenienza</v>
      </c>
    </row>
    <row r="4498" spans="1:15" x14ac:dyDescent="0.35">
      <c r="A4498">
        <v>296486</v>
      </c>
      <c r="B4498">
        <v>27449</v>
      </c>
      <c r="C4498">
        <v>0</v>
      </c>
      <c r="D4498">
        <v>0</v>
      </c>
      <c r="E4498">
        <v>0</v>
      </c>
      <c r="F4498">
        <v>0</v>
      </c>
      <c r="G4498">
        <v>1</v>
      </c>
      <c r="H4498">
        <v>0</v>
      </c>
      <c r="I4498">
        <v>0</v>
      </c>
      <c r="J4498">
        <v>0</v>
      </c>
      <c r="K4498">
        <f t="shared" si="210"/>
        <v>0</v>
      </c>
      <c r="L4498">
        <f t="shared" si="209"/>
        <v>0</v>
      </c>
      <c r="M4498">
        <f t="shared" si="209"/>
        <v>0</v>
      </c>
      <c r="N4498">
        <f t="shared" si="209"/>
        <v>1</v>
      </c>
      <c r="O4498" t="str">
        <f t="shared" si="211"/>
        <v>Convenienza</v>
      </c>
    </row>
    <row r="4499" spans="1:15" x14ac:dyDescent="0.35">
      <c r="A4499">
        <v>42917</v>
      </c>
      <c r="B4499">
        <v>27449</v>
      </c>
      <c r="C4499">
        <v>0</v>
      </c>
      <c r="D4499">
        <v>0</v>
      </c>
      <c r="E4499">
        <v>0</v>
      </c>
      <c r="F4499">
        <v>0</v>
      </c>
      <c r="G4499">
        <v>0</v>
      </c>
      <c r="H4499">
        <v>0</v>
      </c>
      <c r="I4499">
        <v>0</v>
      </c>
      <c r="J4499">
        <v>0</v>
      </c>
      <c r="K4499">
        <f t="shared" si="210"/>
        <v>0</v>
      </c>
      <c r="L4499">
        <f t="shared" si="209"/>
        <v>0</v>
      </c>
      <c r="M4499">
        <f t="shared" si="209"/>
        <v>0</v>
      </c>
      <c r="N4499">
        <f t="shared" si="209"/>
        <v>0</v>
      </c>
      <c r="O4499" t="str">
        <f t="shared" si="211"/>
        <v>Altro</v>
      </c>
    </row>
    <row r="4500" spans="1:15" x14ac:dyDescent="0.35">
      <c r="A4500">
        <v>1237565</v>
      </c>
      <c r="B4500">
        <v>27449</v>
      </c>
      <c r="C4500">
        <v>0</v>
      </c>
      <c r="D4500">
        <v>0</v>
      </c>
      <c r="E4500">
        <v>0</v>
      </c>
      <c r="F4500">
        <v>0</v>
      </c>
      <c r="G4500">
        <v>0</v>
      </c>
      <c r="H4500">
        <v>1</v>
      </c>
      <c r="I4500">
        <v>0</v>
      </c>
      <c r="J4500">
        <v>0</v>
      </c>
      <c r="K4500">
        <f t="shared" si="210"/>
        <v>1</v>
      </c>
      <c r="L4500">
        <f t="shared" si="209"/>
        <v>0</v>
      </c>
      <c r="M4500">
        <f t="shared" si="209"/>
        <v>0</v>
      </c>
      <c r="N4500">
        <f t="shared" si="209"/>
        <v>0</v>
      </c>
      <c r="O4500" t="str">
        <f t="shared" si="211"/>
        <v>Assortimento</v>
      </c>
    </row>
    <row r="4501" spans="1:15" x14ac:dyDescent="0.35">
      <c r="A4501">
        <v>4376</v>
      </c>
      <c r="B4501">
        <v>27449</v>
      </c>
      <c r="C4501">
        <v>0</v>
      </c>
      <c r="D4501">
        <v>0</v>
      </c>
      <c r="E4501">
        <v>0</v>
      </c>
      <c r="F4501">
        <v>0</v>
      </c>
      <c r="G4501">
        <v>1</v>
      </c>
      <c r="H4501">
        <v>0</v>
      </c>
      <c r="I4501">
        <v>0</v>
      </c>
      <c r="J4501">
        <v>0</v>
      </c>
      <c r="K4501">
        <f t="shared" si="210"/>
        <v>0</v>
      </c>
      <c r="L4501">
        <f t="shared" si="209"/>
        <v>0</v>
      </c>
      <c r="M4501">
        <f t="shared" si="209"/>
        <v>0</v>
      </c>
      <c r="N4501">
        <f t="shared" si="209"/>
        <v>1</v>
      </c>
      <c r="O4501" t="str">
        <f t="shared" si="211"/>
        <v>Convenienza</v>
      </c>
    </row>
    <row r="4502" spans="1:15" x14ac:dyDescent="0.35">
      <c r="A4502">
        <v>1275983</v>
      </c>
      <c r="B4502">
        <v>27449</v>
      </c>
      <c r="C4502">
        <v>0</v>
      </c>
      <c r="D4502">
        <v>0</v>
      </c>
      <c r="E4502">
        <v>0</v>
      </c>
      <c r="F4502">
        <v>0</v>
      </c>
      <c r="G4502">
        <v>1</v>
      </c>
      <c r="H4502">
        <v>0</v>
      </c>
      <c r="I4502">
        <v>0</v>
      </c>
      <c r="J4502">
        <v>0</v>
      </c>
      <c r="K4502">
        <f t="shared" si="210"/>
        <v>0</v>
      </c>
      <c r="L4502">
        <f t="shared" si="209"/>
        <v>0</v>
      </c>
      <c r="M4502">
        <f t="shared" si="209"/>
        <v>0</v>
      </c>
      <c r="N4502">
        <f t="shared" si="209"/>
        <v>1</v>
      </c>
      <c r="O4502" t="str">
        <f t="shared" si="211"/>
        <v>Convenienza</v>
      </c>
    </row>
    <row r="4503" spans="1:15" x14ac:dyDescent="0.35">
      <c r="A4503">
        <v>166868</v>
      </c>
      <c r="B4503">
        <v>27449</v>
      </c>
      <c r="C4503">
        <v>0</v>
      </c>
      <c r="D4503">
        <v>1</v>
      </c>
      <c r="E4503">
        <v>0</v>
      </c>
      <c r="F4503">
        <v>0</v>
      </c>
      <c r="G4503">
        <v>0</v>
      </c>
      <c r="H4503">
        <v>0</v>
      </c>
      <c r="I4503">
        <v>0</v>
      </c>
      <c r="J4503">
        <v>0</v>
      </c>
      <c r="K4503">
        <f t="shared" si="210"/>
        <v>0</v>
      </c>
      <c r="L4503">
        <f t="shared" si="209"/>
        <v>1</v>
      </c>
      <c r="M4503">
        <f t="shared" si="209"/>
        <v>0</v>
      </c>
      <c r="N4503">
        <f t="shared" si="209"/>
        <v>0</v>
      </c>
      <c r="O4503" t="str">
        <f t="shared" si="211"/>
        <v>Comodità</v>
      </c>
    </row>
    <row r="4504" spans="1:15" x14ac:dyDescent="0.35">
      <c r="A4504">
        <v>108830</v>
      </c>
      <c r="B4504">
        <v>27449</v>
      </c>
      <c r="C4504">
        <v>0</v>
      </c>
      <c r="D4504">
        <v>0</v>
      </c>
      <c r="E4504">
        <v>0</v>
      </c>
      <c r="F4504">
        <v>0</v>
      </c>
      <c r="G4504">
        <v>0</v>
      </c>
      <c r="H4504">
        <v>0</v>
      </c>
      <c r="I4504">
        <v>0</v>
      </c>
      <c r="J4504">
        <v>0</v>
      </c>
      <c r="K4504">
        <f t="shared" si="210"/>
        <v>0</v>
      </c>
      <c r="L4504">
        <f t="shared" si="209"/>
        <v>0</v>
      </c>
      <c r="M4504">
        <f t="shared" si="209"/>
        <v>0</v>
      </c>
      <c r="N4504">
        <f t="shared" si="209"/>
        <v>0</v>
      </c>
      <c r="O4504" t="str">
        <f t="shared" si="211"/>
        <v>Altro</v>
      </c>
    </row>
    <row r="4505" spans="1:15" x14ac:dyDescent="0.35">
      <c r="A4505">
        <v>257933</v>
      </c>
      <c r="B4505">
        <v>27449</v>
      </c>
      <c r="C4505">
        <v>0</v>
      </c>
      <c r="D4505">
        <v>0</v>
      </c>
      <c r="E4505">
        <v>0</v>
      </c>
      <c r="F4505">
        <v>1</v>
      </c>
      <c r="G4505">
        <v>0</v>
      </c>
      <c r="H4505">
        <v>0</v>
      </c>
      <c r="I4505">
        <v>0</v>
      </c>
      <c r="J4505">
        <v>0</v>
      </c>
      <c r="K4505">
        <f t="shared" si="210"/>
        <v>0</v>
      </c>
      <c r="L4505">
        <f t="shared" si="209"/>
        <v>0</v>
      </c>
      <c r="M4505">
        <f t="shared" si="209"/>
        <v>0</v>
      </c>
      <c r="N4505">
        <f t="shared" si="209"/>
        <v>1</v>
      </c>
      <c r="O4505" t="str">
        <f t="shared" si="211"/>
        <v>Convenienza</v>
      </c>
    </row>
    <row r="4506" spans="1:15" x14ac:dyDescent="0.35">
      <c r="A4506">
        <v>473522</v>
      </c>
      <c r="B4506">
        <v>27449</v>
      </c>
      <c r="C4506">
        <v>0</v>
      </c>
      <c r="D4506">
        <v>0</v>
      </c>
      <c r="E4506">
        <v>0</v>
      </c>
      <c r="F4506">
        <v>0</v>
      </c>
      <c r="G4506">
        <v>0</v>
      </c>
      <c r="H4506">
        <v>0</v>
      </c>
      <c r="I4506">
        <v>0</v>
      </c>
      <c r="J4506">
        <v>0</v>
      </c>
      <c r="K4506">
        <f t="shared" si="210"/>
        <v>0</v>
      </c>
      <c r="L4506">
        <f t="shared" si="209"/>
        <v>0</v>
      </c>
      <c r="M4506">
        <f t="shared" si="209"/>
        <v>0</v>
      </c>
      <c r="N4506">
        <f t="shared" si="209"/>
        <v>0</v>
      </c>
      <c r="O4506" t="str">
        <f t="shared" si="211"/>
        <v>Altro</v>
      </c>
    </row>
    <row r="4507" spans="1:15" x14ac:dyDescent="0.35">
      <c r="A4507">
        <v>290585</v>
      </c>
      <c r="B4507">
        <v>27449</v>
      </c>
      <c r="C4507">
        <v>0</v>
      </c>
      <c r="D4507">
        <v>0</v>
      </c>
      <c r="E4507">
        <v>0</v>
      </c>
      <c r="F4507">
        <v>0</v>
      </c>
      <c r="G4507">
        <v>0</v>
      </c>
      <c r="H4507">
        <v>0</v>
      </c>
      <c r="I4507">
        <v>0</v>
      </c>
      <c r="J4507">
        <v>0</v>
      </c>
      <c r="K4507">
        <f t="shared" si="210"/>
        <v>0</v>
      </c>
      <c r="L4507">
        <f t="shared" si="209"/>
        <v>0</v>
      </c>
      <c r="M4507">
        <f t="shared" si="209"/>
        <v>0</v>
      </c>
      <c r="N4507">
        <f t="shared" si="209"/>
        <v>0</v>
      </c>
      <c r="O4507" t="str">
        <f t="shared" si="211"/>
        <v>Altro</v>
      </c>
    </row>
    <row r="4508" spans="1:15" x14ac:dyDescent="0.35">
      <c r="A4508">
        <v>124838</v>
      </c>
      <c r="B4508">
        <v>27449</v>
      </c>
      <c r="C4508">
        <v>0</v>
      </c>
      <c r="D4508">
        <v>0</v>
      </c>
      <c r="E4508">
        <v>0</v>
      </c>
      <c r="F4508">
        <v>0</v>
      </c>
      <c r="G4508">
        <v>0</v>
      </c>
      <c r="H4508">
        <v>0</v>
      </c>
      <c r="I4508">
        <v>0</v>
      </c>
      <c r="J4508">
        <v>1</v>
      </c>
      <c r="K4508">
        <f t="shared" si="210"/>
        <v>0</v>
      </c>
      <c r="L4508">
        <f t="shared" si="209"/>
        <v>0</v>
      </c>
      <c r="M4508">
        <f t="shared" si="209"/>
        <v>1</v>
      </c>
      <c r="N4508">
        <f t="shared" si="209"/>
        <v>0</v>
      </c>
      <c r="O4508" t="str">
        <f t="shared" si="211"/>
        <v>Personale</v>
      </c>
    </row>
    <row r="4509" spans="1:15" x14ac:dyDescent="0.35">
      <c r="A4509">
        <v>207851</v>
      </c>
      <c r="B4509">
        <v>27449</v>
      </c>
      <c r="C4509">
        <v>0</v>
      </c>
      <c r="D4509">
        <v>0</v>
      </c>
      <c r="E4509">
        <v>0</v>
      </c>
      <c r="F4509">
        <v>0</v>
      </c>
      <c r="G4509">
        <v>0</v>
      </c>
      <c r="H4509">
        <v>0</v>
      </c>
      <c r="I4509">
        <v>0</v>
      </c>
      <c r="J4509">
        <v>0</v>
      </c>
      <c r="K4509">
        <f t="shared" si="210"/>
        <v>0</v>
      </c>
      <c r="L4509">
        <f t="shared" si="209"/>
        <v>0</v>
      </c>
      <c r="M4509">
        <f t="shared" si="209"/>
        <v>0</v>
      </c>
      <c r="N4509">
        <f t="shared" si="209"/>
        <v>0</v>
      </c>
      <c r="O4509" t="str">
        <f t="shared" si="211"/>
        <v>Altro</v>
      </c>
    </row>
    <row r="4510" spans="1:15" x14ac:dyDescent="0.35">
      <c r="A4510">
        <v>283373</v>
      </c>
      <c r="B4510">
        <v>27449</v>
      </c>
      <c r="C4510">
        <v>0</v>
      </c>
      <c r="D4510">
        <v>1</v>
      </c>
      <c r="E4510">
        <v>0</v>
      </c>
      <c r="F4510">
        <v>0</v>
      </c>
      <c r="G4510">
        <v>0</v>
      </c>
      <c r="H4510">
        <v>0</v>
      </c>
      <c r="I4510">
        <v>0</v>
      </c>
      <c r="J4510">
        <v>0</v>
      </c>
      <c r="K4510">
        <f t="shared" si="210"/>
        <v>0</v>
      </c>
      <c r="L4510">
        <f t="shared" si="209"/>
        <v>1</v>
      </c>
      <c r="M4510">
        <f t="shared" si="209"/>
        <v>0</v>
      </c>
      <c r="N4510">
        <f t="shared" si="209"/>
        <v>0</v>
      </c>
      <c r="O4510" t="str">
        <f t="shared" si="211"/>
        <v>Comodità</v>
      </c>
    </row>
    <row r="4511" spans="1:15" x14ac:dyDescent="0.35">
      <c r="A4511">
        <v>321059</v>
      </c>
      <c r="B4511">
        <v>27449</v>
      </c>
      <c r="C4511">
        <v>0</v>
      </c>
      <c r="D4511">
        <v>0</v>
      </c>
      <c r="E4511">
        <v>0</v>
      </c>
      <c r="F4511">
        <v>0</v>
      </c>
      <c r="G4511">
        <v>0</v>
      </c>
      <c r="H4511">
        <v>0</v>
      </c>
      <c r="I4511">
        <v>0</v>
      </c>
      <c r="J4511">
        <v>0</v>
      </c>
      <c r="K4511">
        <f t="shared" si="210"/>
        <v>0</v>
      </c>
      <c r="L4511">
        <f t="shared" si="209"/>
        <v>0</v>
      </c>
      <c r="M4511">
        <f t="shared" si="209"/>
        <v>0</v>
      </c>
      <c r="N4511">
        <f t="shared" si="209"/>
        <v>0</v>
      </c>
      <c r="O4511" t="str">
        <f t="shared" si="211"/>
        <v>Altro</v>
      </c>
    </row>
    <row r="4512" spans="1:15" x14ac:dyDescent="0.35">
      <c r="A4512">
        <v>476375</v>
      </c>
      <c r="B4512">
        <v>27449</v>
      </c>
      <c r="C4512">
        <v>0</v>
      </c>
      <c r="D4512">
        <v>0</v>
      </c>
      <c r="E4512">
        <v>0</v>
      </c>
      <c r="F4512">
        <v>0</v>
      </c>
      <c r="G4512">
        <v>1</v>
      </c>
      <c r="H4512">
        <v>0</v>
      </c>
      <c r="I4512">
        <v>0</v>
      </c>
      <c r="J4512">
        <v>0</v>
      </c>
      <c r="K4512">
        <f t="shared" si="210"/>
        <v>0</v>
      </c>
      <c r="L4512">
        <f t="shared" si="209"/>
        <v>0</v>
      </c>
      <c r="M4512">
        <f t="shared" si="209"/>
        <v>0</v>
      </c>
      <c r="N4512">
        <f t="shared" si="209"/>
        <v>1</v>
      </c>
      <c r="O4512" t="str">
        <f t="shared" si="211"/>
        <v>Convenienza</v>
      </c>
    </row>
    <row r="4513" spans="1:15" x14ac:dyDescent="0.35">
      <c r="A4513">
        <v>1294976</v>
      </c>
      <c r="B4513">
        <v>27449</v>
      </c>
      <c r="C4513">
        <v>0</v>
      </c>
      <c r="D4513">
        <v>0</v>
      </c>
      <c r="E4513">
        <v>0</v>
      </c>
      <c r="F4513">
        <v>0</v>
      </c>
      <c r="G4513">
        <v>0</v>
      </c>
      <c r="H4513">
        <v>0</v>
      </c>
      <c r="I4513">
        <v>0</v>
      </c>
      <c r="J4513">
        <v>0</v>
      </c>
      <c r="K4513">
        <f t="shared" si="210"/>
        <v>0</v>
      </c>
      <c r="L4513">
        <f t="shared" si="209"/>
        <v>0</v>
      </c>
      <c r="M4513">
        <f t="shared" si="209"/>
        <v>0</v>
      </c>
      <c r="N4513">
        <f t="shared" si="209"/>
        <v>0</v>
      </c>
      <c r="O4513" t="str">
        <f t="shared" si="211"/>
        <v>Altro</v>
      </c>
    </row>
    <row r="4514" spans="1:15" x14ac:dyDescent="0.35">
      <c r="A4514">
        <v>1431218</v>
      </c>
      <c r="B4514">
        <v>27449</v>
      </c>
      <c r="C4514">
        <v>0</v>
      </c>
      <c r="D4514">
        <v>0</v>
      </c>
      <c r="E4514">
        <v>0</v>
      </c>
      <c r="F4514">
        <v>0</v>
      </c>
      <c r="G4514">
        <v>0</v>
      </c>
      <c r="H4514">
        <v>0</v>
      </c>
      <c r="I4514">
        <v>0</v>
      </c>
      <c r="J4514">
        <v>0</v>
      </c>
      <c r="K4514">
        <f t="shared" si="210"/>
        <v>0</v>
      </c>
      <c r="L4514">
        <f t="shared" si="209"/>
        <v>0</v>
      </c>
      <c r="M4514">
        <f t="shared" si="209"/>
        <v>0</v>
      </c>
      <c r="N4514">
        <f t="shared" si="209"/>
        <v>0</v>
      </c>
      <c r="O4514" t="str">
        <f t="shared" si="211"/>
        <v>Altro</v>
      </c>
    </row>
    <row r="4515" spans="1:15" x14ac:dyDescent="0.35">
      <c r="A4515">
        <v>75626</v>
      </c>
      <c r="B4515">
        <v>27449</v>
      </c>
      <c r="C4515">
        <v>0</v>
      </c>
      <c r="D4515">
        <v>0</v>
      </c>
      <c r="E4515">
        <v>0</v>
      </c>
      <c r="F4515">
        <v>0</v>
      </c>
      <c r="G4515">
        <v>0</v>
      </c>
      <c r="H4515">
        <v>0</v>
      </c>
      <c r="I4515">
        <v>0</v>
      </c>
      <c r="J4515">
        <v>0</v>
      </c>
      <c r="K4515">
        <f t="shared" si="210"/>
        <v>0</v>
      </c>
      <c r="L4515">
        <f t="shared" si="209"/>
        <v>0</v>
      </c>
      <c r="M4515">
        <f t="shared" si="209"/>
        <v>0</v>
      </c>
      <c r="N4515">
        <f t="shared" si="209"/>
        <v>0</v>
      </c>
      <c r="O4515" t="str">
        <f t="shared" si="211"/>
        <v>Altro</v>
      </c>
    </row>
    <row r="4516" spans="1:15" x14ac:dyDescent="0.35">
      <c r="A4516">
        <v>412883</v>
      </c>
      <c r="B4516">
        <v>27449</v>
      </c>
      <c r="C4516">
        <v>0</v>
      </c>
      <c r="D4516">
        <v>1</v>
      </c>
      <c r="E4516">
        <v>0</v>
      </c>
      <c r="F4516">
        <v>0</v>
      </c>
      <c r="G4516">
        <v>0</v>
      </c>
      <c r="H4516">
        <v>0</v>
      </c>
      <c r="I4516">
        <v>0</v>
      </c>
      <c r="J4516">
        <v>0</v>
      </c>
      <c r="K4516">
        <f t="shared" ref="K4516:K4547" si="212">SUMIF($C$1:$J$1,K$2,$C4516:$J4516)</f>
        <v>0</v>
      </c>
      <c r="L4516">
        <f t="shared" si="209"/>
        <v>1</v>
      </c>
      <c r="M4516">
        <f t="shared" si="209"/>
        <v>0</v>
      </c>
      <c r="N4516">
        <f t="shared" si="209"/>
        <v>0</v>
      </c>
      <c r="O4516" t="str">
        <f t="shared" si="211"/>
        <v>Comodità</v>
      </c>
    </row>
    <row r="4517" spans="1:15" x14ac:dyDescent="0.35">
      <c r="A4517">
        <v>1163198</v>
      </c>
      <c r="B4517">
        <v>27449</v>
      </c>
      <c r="C4517">
        <v>0</v>
      </c>
      <c r="D4517">
        <v>0</v>
      </c>
      <c r="E4517">
        <v>0</v>
      </c>
      <c r="F4517">
        <v>0</v>
      </c>
      <c r="G4517">
        <v>0</v>
      </c>
      <c r="H4517">
        <v>0</v>
      </c>
      <c r="I4517">
        <v>0</v>
      </c>
      <c r="J4517">
        <v>0</v>
      </c>
      <c r="K4517">
        <f t="shared" si="212"/>
        <v>0</v>
      </c>
      <c r="L4517">
        <f t="shared" si="209"/>
        <v>0</v>
      </c>
      <c r="M4517">
        <f t="shared" si="209"/>
        <v>0</v>
      </c>
      <c r="N4517">
        <f t="shared" si="209"/>
        <v>0</v>
      </c>
      <c r="O4517" t="str">
        <f t="shared" si="211"/>
        <v>Altro</v>
      </c>
    </row>
    <row r="4518" spans="1:15" x14ac:dyDescent="0.35">
      <c r="A4518">
        <v>370688</v>
      </c>
      <c r="B4518">
        <v>27449</v>
      </c>
      <c r="C4518">
        <v>0</v>
      </c>
      <c r="D4518">
        <v>0</v>
      </c>
      <c r="E4518">
        <v>0</v>
      </c>
      <c r="F4518">
        <v>0</v>
      </c>
      <c r="G4518">
        <v>0</v>
      </c>
      <c r="H4518">
        <v>0</v>
      </c>
      <c r="I4518">
        <v>0</v>
      </c>
      <c r="J4518">
        <v>0</v>
      </c>
      <c r="K4518">
        <f t="shared" si="212"/>
        <v>0</v>
      </c>
      <c r="L4518">
        <f t="shared" si="209"/>
        <v>0</v>
      </c>
      <c r="M4518">
        <f t="shared" si="209"/>
        <v>0</v>
      </c>
      <c r="N4518">
        <f t="shared" si="209"/>
        <v>0</v>
      </c>
      <c r="O4518" t="str">
        <f t="shared" si="211"/>
        <v>Altro</v>
      </c>
    </row>
    <row r="4519" spans="1:15" x14ac:dyDescent="0.35">
      <c r="A4519">
        <v>30086</v>
      </c>
      <c r="B4519">
        <v>27449</v>
      </c>
      <c r="C4519">
        <v>0</v>
      </c>
      <c r="D4519">
        <v>0</v>
      </c>
      <c r="E4519">
        <v>0</v>
      </c>
      <c r="F4519">
        <v>0</v>
      </c>
      <c r="G4519">
        <v>0</v>
      </c>
      <c r="H4519">
        <v>0</v>
      </c>
      <c r="I4519">
        <v>0</v>
      </c>
      <c r="J4519">
        <v>0</v>
      </c>
      <c r="K4519">
        <f t="shared" si="212"/>
        <v>0</v>
      </c>
      <c r="L4519">
        <f t="shared" si="209"/>
        <v>0</v>
      </c>
      <c r="M4519">
        <f t="shared" si="209"/>
        <v>0</v>
      </c>
      <c r="N4519">
        <f t="shared" si="209"/>
        <v>0</v>
      </c>
      <c r="O4519" t="str">
        <f t="shared" si="211"/>
        <v>Altro</v>
      </c>
    </row>
    <row r="4520" spans="1:15" x14ac:dyDescent="0.35">
      <c r="A4520">
        <v>45368</v>
      </c>
      <c r="B4520">
        <v>27449</v>
      </c>
      <c r="C4520">
        <v>0</v>
      </c>
      <c r="D4520">
        <v>0</v>
      </c>
      <c r="E4520">
        <v>1</v>
      </c>
      <c r="F4520">
        <v>0</v>
      </c>
      <c r="G4520">
        <v>0</v>
      </c>
      <c r="H4520">
        <v>0</v>
      </c>
      <c r="I4520">
        <v>0</v>
      </c>
      <c r="J4520">
        <v>0</v>
      </c>
      <c r="K4520">
        <f t="shared" si="212"/>
        <v>0</v>
      </c>
      <c r="L4520">
        <f t="shared" si="209"/>
        <v>0</v>
      </c>
      <c r="M4520">
        <f t="shared" si="209"/>
        <v>1</v>
      </c>
      <c r="N4520">
        <f t="shared" si="209"/>
        <v>0</v>
      </c>
      <c r="O4520" t="str">
        <f t="shared" si="211"/>
        <v>Personale</v>
      </c>
    </row>
    <row r="4521" spans="1:15" x14ac:dyDescent="0.35">
      <c r="A4521">
        <v>215342</v>
      </c>
      <c r="B4521">
        <v>27449</v>
      </c>
      <c r="C4521">
        <v>0</v>
      </c>
      <c r="D4521">
        <v>0</v>
      </c>
      <c r="E4521">
        <v>0</v>
      </c>
      <c r="F4521">
        <v>0</v>
      </c>
      <c r="G4521">
        <v>1</v>
      </c>
      <c r="H4521">
        <v>0</v>
      </c>
      <c r="I4521">
        <v>0</v>
      </c>
      <c r="J4521">
        <v>0</v>
      </c>
      <c r="K4521">
        <f t="shared" si="212"/>
        <v>0</v>
      </c>
      <c r="L4521">
        <f t="shared" si="209"/>
        <v>0</v>
      </c>
      <c r="M4521">
        <f t="shared" si="209"/>
        <v>0</v>
      </c>
      <c r="N4521">
        <f t="shared" si="209"/>
        <v>1</v>
      </c>
      <c r="O4521" t="str">
        <f t="shared" si="211"/>
        <v>Convenienza</v>
      </c>
    </row>
    <row r="4522" spans="1:15" x14ac:dyDescent="0.35">
      <c r="A4522">
        <v>1673096</v>
      </c>
      <c r="B4522">
        <v>27449</v>
      </c>
      <c r="C4522">
        <v>0</v>
      </c>
      <c r="D4522">
        <v>0</v>
      </c>
      <c r="E4522">
        <v>0</v>
      </c>
      <c r="F4522">
        <v>0</v>
      </c>
      <c r="G4522">
        <v>0</v>
      </c>
      <c r="H4522">
        <v>0</v>
      </c>
      <c r="I4522">
        <v>0</v>
      </c>
      <c r="J4522">
        <v>0</v>
      </c>
      <c r="K4522">
        <f t="shared" si="212"/>
        <v>0</v>
      </c>
      <c r="L4522">
        <f t="shared" si="209"/>
        <v>0</v>
      </c>
      <c r="M4522">
        <f t="shared" si="209"/>
        <v>0</v>
      </c>
      <c r="N4522">
        <f t="shared" si="209"/>
        <v>0</v>
      </c>
      <c r="O4522" t="str">
        <f t="shared" si="211"/>
        <v>Altro</v>
      </c>
    </row>
    <row r="4523" spans="1:15" x14ac:dyDescent="0.35">
      <c r="A4523">
        <v>1267175</v>
      </c>
      <c r="B4523">
        <v>27449</v>
      </c>
      <c r="C4523">
        <v>0</v>
      </c>
      <c r="D4523">
        <v>0</v>
      </c>
      <c r="E4523">
        <v>0</v>
      </c>
      <c r="F4523">
        <v>0</v>
      </c>
      <c r="G4523">
        <v>0</v>
      </c>
      <c r="H4523">
        <v>0</v>
      </c>
      <c r="I4523">
        <v>0</v>
      </c>
      <c r="J4523">
        <v>0</v>
      </c>
      <c r="K4523">
        <f t="shared" si="212"/>
        <v>0</v>
      </c>
      <c r="L4523">
        <f t="shared" si="209"/>
        <v>0</v>
      </c>
      <c r="M4523">
        <f t="shared" si="209"/>
        <v>0</v>
      </c>
      <c r="N4523">
        <f t="shared" si="209"/>
        <v>0</v>
      </c>
      <c r="O4523" t="str">
        <f t="shared" si="211"/>
        <v>Altro</v>
      </c>
    </row>
    <row r="4524" spans="1:15" x14ac:dyDescent="0.35">
      <c r="A4524">
        <v>1326854</v>
      </c>
      <c r="B4524">
        <v>27449</v>
      </c>
      <c r="C4524">
        <v>0</v>
      </c>
      <c r="D4524">
        <v>0</v>
      </c>
      <c r="E4524">
        <v>0</v>
      </c>
      <c r="F4524">
        <v>0</v>
      </c>
      <c r="G4524">
        <v>0</v>
      </c>
      <c r="H4524">
        <v>0</v>
      </c>
      <c r="I4524">
        <v>0</v>
      </c>
      <c r="J4524">
        <v>0</v>
      </c>
      <c r="K4524">
        <f t="shared" si="212"/>
        <v>0</v>
      </c>
      <c r="L4524">
        <f t="shared" si="209"/>
        <v>0</v>
      </c>
      <c r="M4524">
        <f t="shared" si="209"/>
        <v>0</v>
      </c>
      <c r="N4524">
        <f t="shared" si="209"/>
        <v>0</v>
      </c>
      <c r="O4524" t="str">
        <f t="shared" si="211"/>
        <v>Altro</v>
      </c>
    </row>
    <row r="4525" spans="1:15" x14ac:dyDescent="0.35">
      <c r="A4525">
        <v>70856</v>
      </c>
      <c r="B4525">
        <v>27449</v>
      </c>
      <c r="C4525">
        <v>0</v>
      </c>
      <c r="D4525">
        <v>0</v>
      </c>
      <c r="E4525">
        <v>0</v>
      </c>
      <c r="F4525">
        <v>0</v>
      </c>
      <c r="G4525">
        <v>1</v>
      </c>
      <c r="H4525">
        <v>0</v>
      </c>
      <c r="I4525">
        <v>0</v>
      </c>
      <c r="J4525">
        <v>0</v>
      </c>
      <c r="K4525">
        <f t="shared" si="212"/>
        <v>0</v>
      </c>
      <c r="L4525">
        <f t="shared" si="209"/>
        <v>0</v>
      </c>
      <c r="M4525">
        <f t="shared" si="209"/>
        <v>0</v>
      </c>
      <c r="N4525">
        <f t="shared" si="209"/>
        <v>1</v>
      </c>
      <c r="O4525" t="str">
        <f t="shared" si="211"/>
        <v>Convenienza</v>
      </c>
    </row>
    <row r="4526" spans="1:15" x14ac:dyDescent="0.35">
      <c r="A4526">
        <v>95</v>
      </c>
      <c r="B4526">
        <v>27449</v>
      </c>
      <c r="C4526">
        <v>0</v>
      </c>
      <c r="D4526">
        <v>0</v>
      </c>
      <c r="E4526">
        <v>0</v>
      </c>
      <c r="F4526">
        <v>0</v>
      </c>
      <c r="G4526">
        <v>0</v>
      </c>
      <c r="H4526">
        <v>0</v>
      </c>
      <c r="I4526">
        <v>0</v>
      </c>
      <c r="J4526">
        <v>0</v>
      </c>
      <c r="K4526">
        <f t="shared" si="212"/>
        <v>0</v>
      </c>
      <c r="L4526">
        <f t="shared" si="209"/>
        <v>0</v>
      </c>
      <c r="M4526">
        <f t="shared" si="209"/>
        <v>0</v>
      </c>
      <c r="N4526">
        <f t="shared" si="209"/>
        <v>0</v>
      </c>
      <c r="O4526" t="str">
        <f t="shared" si="211"/>
        <v>Altro</v>
      </c>
    </row>
    <row r="4527" spans="1:15" x14ac:dyDescent="0.35">
      <c r="A4527">
        <v>354779</v>
      </c>
      <c r="B4527">
        <v>27449</v>
      </c>
      <c r="C4527">
        <v>0</v>
      </c>
      <c r="D4527">
        <v>0</v>
      </c>
      <c r="E4527">
        <v>0</v>
      </c>
      <c r="F4527">
        <v>0</v>
      </c>
      <c r="G4527">
        <v>0</v>
      </c>
      <c r="H4527">
        <v>0</v>
      </c>
      <c r="I4527">
        <v>0</v>
      </c>
      <c r="J4527">
        <v>0</v>
      </c>
      <c r="K4527">
        <f t="shared" si="212"/>
        <v>0</v>
      </c>
      <c r="L4527">
        <f t="shared" si="209"/>
        <v>0</v>
      </c>
      <c r="M4527">
        <f t="shared" si="209"/>
        <v>0</v>
      </c>
      <c r="N4527">
        <f t="shared" si="209"/>
        <v>0</v>
      </c>
      <c r="O4527" t="str">
        <f t="shared" si="211"/>
        <v>Altro</v>
      </c>
    </row>
    <row r="4528" spans="1:15" x14ac:dyDescent="0.35">
      <c r="A4528">
        <v>1438586</v>
      </c>
      <c r="B4528">
        <v>27449</v>
      </c>
      <c r="C4528">
        <v>0</v>
      </c>
      <c r="D4528">
        <v>0</v>
      </c>
      <c r="E4528">
        <v>0</v>
      </c>
      <c r="F4528">
        <v>1</v>
      </c>
      <c r="G4528">
        <v>0</v>
      </c>
      <c r="H4528">
        <v>0</v>
      </c>
      <c r="I4528">
        <v>0</v>
      </c>
      <c r="J4528">
        <v>0</v>
      </c>
      <c r="K4528">
        <f t="shared" si="212"/>
        <v>0</v>
      </c>
      <c r="L4528">
        <f t="shared" si="209"/>
        <v>0</v>
      </c>
      <c r="M4528">
        <f t="shared" si="209"/>
        <v>0</v>
      </c>
      <c r="N4528">
        <f t="shared" si="209"/>
        <v>1</v>
      </c>
      <c r="O4528" t="str">
        <f t="shared" si="211"/>
        <v>Convenienza</v>
      </c>
    </row>
    <row r="4529" spans="1:15" x14ac:dyDescent="0.35">
      <c r="A4529">
        <v>753263</v>
      </c>
      <c r="B4529">
        <v>27449</v>
      </c>
      <c r="C4529">
        <v>0</v>
      </c>
      <c r="D4529">
        <v>0</v>
      </c>
      <c r="E4529">
        <v>0</v>
      </c>
      <c r="F4529">
        <v>0</v>
      </c>
      <c r="G4529">
        <v>0</v>
      </c>
      <c r="H4529">
        <v>0</v>
      </c>
      <c r="I4529">
        <v>0</v>
      </c>
      <c r="J4529">
        <v>0</v>
      </c>
      <c r="K4529">
        <f t="shared" si="212"/>
        <v>0</v>
      </c>
      <c r="L4529">
        <f t="shared" si="209"/>
        <v>0</v>
      </c>
      <c r="M4529">
        <f t="shared" si="209"/>
        <v>0</v>
      </c>
      <c r="N4529">
        <f t="shared" si="209"/>
        <v>0</v>
      </c>
      <c r="O4529" t="str">
        <f t="shared" si="211"/>
        <v>Altro</v>
      </c>
    </row>
    <row r="4530" spans="1:15" x14ac:dyDescent="0.35">
      <c r="A4530">
        <v>476378</v>
      </c>
      <c r="B4530">
        <v>27449</v>
      </c>
      <c r="C4530">
        <v>0</v>
      </c>
      <c r="D4530">
        <v>0</v>
      </c>
      <c r="E4530">
        <v>0</v>
      </c>
      <c r="F4530">
        <v>0</v>
      </c>
      <c r="G4530">
        <v>0</v>
      </c>
      <c r="H4530">
        <v>0</v>
      </c>
      <c r="I4530">
        <v>0</v>
      </c>
      <c r="J4530">
        <v>0</v>
      </c>
      <c r="K4530">
        <f t="shared" si="212"/>
        <v>0</v>
      </c>
      <c r="L4530">
        <f t="shared" si="209"/>
        <v>0</v>
      </c>
      <c r="M4530">
        <f t="shared" si="209"/>
        <v>0</v>
      </c>
      <c r="N4530">
        <f t="shared" si="209"/>
        <v>0</v>
      </c>
      <c r="O4530" t="str">
        <f t="shared" si="211"/>
        <v>Altro</v>
      </c>
    </row>
    <row r="4531" spans="1:15" x14ac:dyDescent="0.35">
      <c r="A4531">
        <v>62084</v>
      </c>
      <c r="B4531">
        <v>29462</v>
      </c>
      <c r="C4531">
        <v>0</v>
      </c>
      <c r="D4531">
        <v>1</v>
      </c>
      <c r="E4531">
        <v>0</v>
      </c>
      <c r="F4531">
        <v>0</v>
      </c>
      <c r="G4531">
        <v>0</v>
      </c>
      <c r="H4531">
        <v>0</v>
      </c>
      <c r="I4531">
        <v>0</v>
      </c>
      <c r="J4531">
        <v>0</v>
      </c>
      <c r="K4531">
        <f t="shared" si="212"/>
        <v>0</v>
      </c>
      <c r="L4531">
        <f t="shared" si="209"/>
        <v>1</v>
      </c>
      <c r="M4531">
        <f t="shared" si="209"/>
        <v>0</v>
      </c>
      <c r="N4531">
        <f t="shared" si="209"/>
        <v>0</v>
      </c>
      <c r="O4531" t="str">
        <f t="shared" si="211"/>
        <v>Comodità</v>
      </c>
    </row>
    <row r="4532" spans="1:15" x14ac:dyDescent="0.35">
      <c r="A4532">
        <v>511991</v>
      </c>
      <c r="B4532">
        <v>29462</v>
      </c>
      <c r="C4532">
        <v>0</v>
      </c>
      <c r="D4532">
        <v>0</v>
      </c>
      <c r="E4532">
        <v>0</v>
      </c>
      <c r="F4532">
        <v>0</v>
      </c>
      <c r="G4532">
        <v>0</v>
      </c>
      <c r="H4532">
        <v>1</v>
      </c>
      <c r="I4532">
        <v>0</v>
      </c>
      <c r="J4532">
        <v>0</v>
      </c>
      <c r="K4532">
        <f t="shared" si="212"/>
        <v>1</v>
      </c>
      <c r="L4532">
        <f t="shared" si="209"/>
        <v>0</v>
      </c>
      <c r="M4532">
        <f t="shared" si="209"/>
        <v>0</v>
      </c>
      <c r="N4532">
        <f t="shared" si="209"/>
        <v>0</v>
      </c>
      <c r="O4532" t="str">
        <f t="shared" si="211"/>
        <v>Assortimento</v>
      </c>
    </row>
    <row r="4533" spans="1:15" x14ac:dyDescent="0.35">
      <c r="A4533">
        <v>303275</v>
      </c>
      <c r="B4533">
        <v>29462</v>
      </c>
      <c r="C4533">
        <v>0</v>
      </c>
      <c r="D4533">
        <v>1</v>
      </c>
      <c r="E4533">
        <v>0</v>
      </c>
      <c r="F4533">
        <v>0</v>
      </c>
      <c r="G4533">
        <v>0</v>
      </c>
      <c r="H4533">
        <v>0</v>
      </c>
      <c r="I4533">
        <v>0</v>
      </c>
      <c r="J4533">
        <v>0</v>
      </c>
      <c r="K4533">
        <f t="shared" si="212"/>
        <v>0</v>
      </c>
      <c r="L4533">
        <f t="shared" si="209"/>
        <v>1</v>
      </c>
      <c r="M4533">
        <f t="shared" si="209"/>
        <v>0</v>
      </c>
      <c r="N4533">
        <f t="shared" si="209"/>
        <v>0</v>
      </c>
      <c r="O4533" t="str">
        <f t="shared" si="211"/>
        <v>Comodità</v>
      </c>
    </row>
    <row r="4534" spans="1:15" x14ac:dyDescent="0.35">
      <c r="A4534">
        <v>966452</v>
      </c>
      <c r="B4534">
        <v>29462</v>
      </c>
      <c r="C4534">
        <v>0</v>
      </c>
      <c r="D4534">
        <v>0</v>
      </c>
      <c r="E4534">
        <v>0</v>
      </c>
      <c r="F4534">
        <v>0</v>
      </c>
      <c r="G4534">
        <v>0</v>
      </c>
      <c r="H4534">
        <v>0</v>
      </c>
      <c r="I4534">
        <v>0</v>
      </c>
      <c r="J4534">
        <v>0</v>
      </c>
      <c r="K4534">
        <f t="shared" si="212"/>
        <v>0</v>
      </c>
      <c r="L4534">
        <f t="shared" si="209"/>
        <v>0</v>
      </c>
      <c r="M4534">
        <f t="shared" si="209"/>
        <v>0</v>
      </c>
      <c r="N4534">
        <f t="shared" si="209"/>
        <v>0</v>
      </c>
      <c r="O4534" t="str">
        <f t="shared" si="211"/>
        <v>Altro</v>
      </c>
    </row>
    <row r="4535" spans="1:15" x14ac:dyDescent="0.35">
      <c r="A4535">
        <v>142514</v>
      </c>
      <c r="B4535">
        <v>29462</v>
      </c>
      <c r="C4535">
        <v>0</v>
      </c>
      <c r="D4535">
        <v>0</v>
      </c>
      <c r="E4535">
        <v>0</v>
      </c>
      <c r="F4535">
        <v>1</v>
      </c>
      <c r="G4535">
        <v>0</v>
      </c>
      <c r="H4535">
        <v>0</v>
      </c>
      <c r="I4535">
        <v>0</v>
      </c>
      <c r="J4535">
        <v>0</v>
      </c>
      <c r="K4535">
        <f t="shared" si="212"/>
        <v>0</v>
      </c>
      <c r="L4535">
        <f t="shared" si="209"/>
        <v>0</v>
      </c>
      <c r="M4535">
        <f t="shared" si="209"/>
        <v>0</v>
      </c>
      <c r="N4535">
        <f t="shared" si="209"/>
        <v>1</v>
      </c>
      <c r="O4535" t="str">
        <f t="shared" si="211"/>
        <v>Convenienza</v>
      </c>
    </row>
    <row r="4536" spans="1:15" x14ac:dyDescent="0.35">
      <c r="A4536">
        <v>97388</v>
      </c>
      <c r="B4536">
        <v>29462</v>
      </c>
      <c r="C4536">
        <v>0</v>
      </c>
      <c r="D4536">
        <v>0</v>
      </c>
      <c r="E4536">
        <v>0</v>
      </c>
      <c r="F4536">
        <v>0</v>
      </c>
      <c r="G4536">
        <v>0</v>
      </c>
      <c r="H4536">
        <v>0</v>
      </c>
      <c r="I4536">
        <v>0</v>
      </c>
      <c r="J4536">
        <v>0</v>
      </c>
      <c r="K4536">
        <f t="shared" si="212"/>
        <v>0</v>
      </c>
      <c r="L4536">
        <f t="shared" si="209"/>
        <v>0</v>
      </c>
      <c r="M4536">
        <f t="shared" si="209"/>
        <v>0</v>
      </c>
      <c r="N4536">
        <f t="shared" si="209"/>
        <v>0</v>
      </c>
      <c r="O4536" t="str">
        <f t="shared" si="211"/>
        <v>Altro</v>
      </c>
    </row>
    <row r="4537" spans="1:15" x14ac:dyDescent="0.35">
      <c r="A4537">
        <v>740324</v>
      </c>
      <c r="B4537">
        <v>29462</v>
      </c>
      <c r="C4537">
        <v>0</v>
      </c>
      <c r="D4537">
        <v>0</v>
      </c>
      <c r="E4537">
        <v>0</v>
      </c>
      <c r="F4537">
        <v>1</v>
      </c>
      <c r="G4537">
        <v>0</v>
      </c>
      <c r="H4537">
        <v>0</v>
      </c>
      <c r="I4537">
        <v>0</v>
      </c>
      <c r="J4537">
        <v>0</v>
      </c>
      <c r="K4537">
        <f t="shared" si="212"/>
        <v>0</v>
      </c>
      <c r="L4537">
        <f t="shared" si="209"/>
        <v>0</v>
      </c>
      <c r="M4537">
        <f t="shared" si="209"/>
        <v>0</v>
      </c>
      <c r="N4537">
        <f t="shared" si="209"/>
        <v>1</v>
      </c>
      <c r="O4537" t="str">
        <f t="shared" si="211"/>
        <v>Convenienza</v>
      </c>
    </row>
    <row r="4538" spans="1:15" x14ac:dyDescent="0.35">
      <c r="A4538">
        <v>788375</v>
      </c>
      <c r="B4538">
        <v>29462</v>
      </c>
      <c r="C4538">
        <v>0</v>
      </c>
      <c r="D4538">
        <v>0</v>
      </c>
      <c r="E4538">
        <v>0</v>
      </c>
      <c r="F4538">
        <v>0</v>
      </c>
      <c r="G4538">
        <v>0</v>
      </c>
      <c r="H4538">
        <v>0</v>
      </c>
      <c r="I4538">
        <v>0</v>
      </c>
      <c r="J4538">
        <v>0</v>
      </c>
      <c r="K4538">
        <f t="shared" si="212"/>
        <v>0</v>
      </c>
      <c r="L4538">
        <f t="shared" si="209"/>
        <v>0</v>
      </c>
      <c r="M4538">
        <f t="shared" si="209"/>
        <v>0</v>
      </c>
      <c r="N4538">
        <f t="shared" si="209"/>
        <v>0</v>
      </c>
      <c r="O4538" t="str">
        <f t="shared" si="211"/>
        <v>Altro</v>
      </c>
    </row>
    <row r="4539" spans="1:15" x14ac:dyDescent="0.35">
      <c r="A4539">
        <v>253835</v>
      </c>
      <c r="B4539">
        <v>29462</v>
      </c>
      <c r="C4539">
        <v>0</v>
      </c>
      <c r="D4539">
        <v>0</v>
      </c>
      <c r="E4539">
        <v>0</v>
      </c>
      <c r="F4539">
        <v>0</v>
      </c>
      <c r="G4539">
        <v>0</v>
      </c>
      <c r="H4539">
        <v>0</v>
      </c>
      <c r="I4539">
        <v>0</v>
      </c>
      <c r="J4539">
        <v>1</v>
      </c>
      <c r="K4539">
        <f t="shared" si="212"/>
        <v>0</v>
      </c>
      <c r="L4539">
        <f t="shared" si="209"/>
        <v>0</v>
      </c>
      <c r="M4539">
        <f t="shared" si="209"/>
        <v>1</v>
      </c>
      <c r="N4539">
        <f t="shared" si="209"/>
        <v>0</v>
      </c>
      <c r="O4539" t="str">
        <f t="shared" si="211"/>
        <v>Personale</v>
      </c>
    </row>
    <row r="4540" spans="1:15" x14ac:dyDescent="0.35">
      <c r="A4540">
        <v>1637219</v>
      </c>
      <c r="B4540">
        <v>29462</v>
      </c>
      <c r="C4540">
        <v>0</v>
      </c>
      <c r="D4540">
        <v>0</v>
      </c>
      <c r="E4540">
        <v>0</v>
      </c>
      <c r="F4540">
        <v>0</v>
      </c>
      <c r="G4540">
        <v>1</v>
      </c>
      <c r="H4540">
        <v>0</v>
      </c>
      <c r="I4540">
        <v>0</v>
      </c>
      <c r="J4540">
        <v>0</v>
      </c>
      <c r="K4540">
        <f t="shared" si="212"/>
        <v>0</v>
      </c>
      <c r="L4540">
        <f t="shared" si="209"/>
        <v>0</v>
      </c>
      <c r="M4540">
        <f t="shared" si="209"/>
        <v>0</v>
      </c>
      <c r="N4540">
        <f t="shared" si="209"/>
        <v>1</v>
      </c>
      <c r="O4540" t="str">
        <f t="shared" si="211"/>
        <v>Convenienza</v>
      </c>
    </row>
    <row r="4541" spans="1:15" x14ac:dyDescent="0.35">
      <c r="A4541">
        <v>785537</v>
      </c>
      <c r="B4541">
        <v>29462</v>
      </c>
      <c r="C4541">
        <v>0</v>
      </c>
      <c r="D4541">
        <v>0</v>
      </c>
      <c r="E4541">
        <v>0</v>
      </c>
      <c r="F4541">
        <v>0</v>
      </c>
      <c r="G4541">
        <v>0</v>
      </c>
      <c r="H4541">
        <v>0</v>
      </c>
      <c r="I4541">
        <v>0</v>
      </c>
      <c r="J4541">
        <v>0</v>
      </c>
      <c r="K4541">
        <f t="shared" si="212"/>
        <v>0</v>
      </c>
      <c r="L4541">
        <f t="shared" si="209"/>
        <v>0</v>
      </c>
      <c r="M4541">
        <f t="shared" si="209"/>
        <v>0</v>
      </c>
      <c r="N4541">
        <f t="shared" si="209"/>
        <v>0</v>
      </c>
      <c r="O4541" t="str">
        <f t="shared" si="211"/>
        <v>Altro</v>
      </c>
    </row>
    <row r="4542" spans="1:15" x14ac:dyDescent="0.35">
      <c r="A4542">
        <v>7250</v>
      </c>
      <c r="B4542">
        <v>29462</v>
      </c>
      <c r="C4542">
        <v>0</v>
      </c>
      <c r="D4542">
        <v>0</v>
      </c>
      <c r="E4542">
        <v>0</v>
      </c>
      <c r="F4542">
        <v>0</v>
      </c>
      <c r="G4542">
        <v>0</v>
      </c>
      <c r="H4542">
        <v>0</v>
      </c>
      <c r="I4542">
        <v>0</v>
      </c>
      <c r="J4542">
        <v>0</v>
      </c>
      <c r="K4542">
        <f t="shared" si="212"/>
        <v>0</v>
      </c>
      <c r="L4542">
        <f t="shared" si="209"/>
        <v>0</v>
      </c>
      <c r="M4542">
        <f t="shared" si="209"/>
        <v>0</v>
      </c>
      <c r="N4542">
        <f t="shared" si="209"/>
        <v>0</v>
      </c>
      <c r="O4542" t="str">
        <f t="shared" si="211"/>
        <v>Altro</v>
      </c>
    </row>
    <row r="4543" spans="1:15" x14ac:dyDescent="0.35">
      <c r="A4543">
        <v>153304679</v>
      </c>
      <c r="B4543">
        <v>29462</v>
      </c>
      <c r="C4543">
        <v>0</v>
      </c>
      <c r="D4543">
        <v>0</v>
      </c>
      <c r="E4543">
        <v>0</v>
      </c>
      <c r="F4543">
        <v>0</v>
      </c>
      <c r="G4543">
        <v>1</v>
      </c>
      <c r="H4543">
        <v>0</v>
      </c>
      <c r="I4543">
        <v>0</v>
      </c>
      <c r="J4543">
        <v>0</v>
      </c>
      <c r="K4543">
        <f t="shared" si="212"/>
        <v>0</v>
      </c>
      <c r="L4543">
        <f t="shared" si="209"/>
        <v>0</v>
      </c>
      <c r="M4543">
        <f t="shared" si="209"/>
        <v>0</v>
      </c>
      <c r="N4543">
        <f t="shared" si="209"/>
        <v>1</v>
      </c>
      <c r="O4543" t="str">
        <f t="shared" si="211"/>
        <v>Convenienza</v>
      </c>
    </row>
    <row r="4544" spans="1:15" x14ac:dyDescent="0.35">
      <c r="A4544">
        <v>54899</v>
      </c>
      <c r="B4544">
        <v>29462</v>
      </c>
      <c r="C4544">
        <v>0</v>
      </c>
      <c r="D4544">
        <v>0</v>
      </c>
      <c r="E4544">
        <v>0</v>
      </c>
      <c r="F4544">
        <v>0</v>
      </c>
      <c r="G4544">
        <v>0</v>
      </c>
      <c r="H4544">
        <v>0</v>
      </c>
      <c r="I4544">
        <v>0</v>
      </c>
      <c r="J4544">
        <v>0</v>
      </c>
      <c r="K4544">
        <f t="shared" si="212"/>
        <v>0</v>
      </c>
      <c r="L4544">
        <f t="shared" si="209"/>
        <v>0</v>
      </c>
      <c r="M4544">
        <f t="shared" si="209"/>
        <v>0</v>
      </c>
      <c r="N4544">
        <f t="shared" si="209"/>
        <v>0</v>
      </c>
      <c r="O4544" t="str">
        <f t="shared" si="211"/>
        <v>Altro</v>
      </c>
    </row>
    <row r="4545" spans="1:15" x14ac:dyDescent="0.35">
      <c r="A4545">
        <v>321317</v>
      </c>
      <c r="B4545">
        <v>29462</v>
      </c>
      <c r="C4545">
        <v>0</v>
      </c>
      <c r="D4545">
        <v>0</v>
      </c>
      <c r="E4545">
        <v>0</v>
      </c>
      <c r="F4545">
        <v>0</v>
      </c>
      <c r="G4545">
        <v>0</v>
      </c>
      <c r="H4545">
        <v>1</v>
      </c>
      <c r="I4545">
        <v>0</v>
      </c>
      <c r="J4545">
        <v>0</v>
      </c>
      <c r="K4545">
        <f t="shared" si="212"/>
        <v>1</v>
      </c>
      <c r="L4545">
        <f t="shared" si="209"/>
        <v>0</v>
      </c>
      <c r="M4545">
        <f t="shared" si="209"/>
        <v>0</v>
      </c>
      <c r="N4545">
        <f t="shared" si="209"/>
        <v>0</v>
      </c>
      <c r="O4545" t="str">
        <f t="shared" si="211"/>
        <v>Assortimento</v>
      </c>
    </row>
    <row r="4546" spans="1:15" x14ac:dyDescent="0.35">
      <c r="A4546">
        <v>37991</v>
      </c>
      <c r="B4546">
        <v>29462</v>
      </c>
      <c r="C4546">
        <v>0</v>
      </c>
      <c r="D4546">
        <v>0</v>
      </c>
      <c r="E4546">
        <v>0</v>
      </c>
      <c r="F4546">
        <v>0</v>
      </c>
      <c r="G4546">
        <v>0</v>
      </c>
      <c r="H4546">
        <v>0</v>
      </c>
      <c r="I4546">
        <v>0</v>
      </c>
      <c r="J4546">
        <v>0</v>
      </c>
      <c r="K4546">
        <f t="shared" si="212"/>
        <v>0</v>
      </c>
      <c r="L4546">
        <f t="shared" si="209"/>
        <v>0</v>
      </c>
      <c r="M4546">
        <f t="shared" si="209"/>
        <v>0</v>
      </c>
      <c r="N4546">
        <f t="shared" si="209"/>
        <v>0</v>
      </c>
      <c r="O4546" t="str">
        <f t="shared" si="211"/>
        <v>Altro</v>
      </c>
    </row>
    <row r="4547" spans="1:15" x14ac:dyDescent="0.35">
      <c r="A4547">
        <v>37121</v>
      </c>
      <c r="B4547">
        <v>29462</v>
      </c>
      <c r="C4547">
        <v>0</v>
      </c>
      <c r="D4547">
        <v>0</v>
      </c>
      <c r="E4547">
        <v>0</v>
      </c>
      <c r="F4547">
        <v>0</v>
      </c>
      <c r="G4547">
        <v>0</v>
      </c>
      <c r="H4547">
        <v>0</v>
      </c>
      <c r="I4547">
        <v>0</v>
      </c>
      <c r="J4547">
        <v>0</v>
      </c>
      <c r="K4547">
        <f t="shared" si="212"/>
        <v>0</v>
      </c>
      <c r="L4547">
        <f>SUMIF($C$1:$J$1,L$2,$C4547:$J4547)</f>
        <v>0</v>
      </c>
      <c r="M4547">
        <f>SUMIF($C$1:$J$1,M$2,$C4547:$J4547)</f>
        <v>0</v>
      </c>
      <c r="N4547">
        <f>SUMIF($C$1:$J$1,N$2,$C4547:$J4547)</f>
        <v>0</v>
      </c>
      <c r="O4547" t="str">
        <f t="shared" si="211"/>
        <v>Altro</v>
      </c>
    </row>
    <row r="4548" spans="1:15" x14ac:dyDescent="0.35">
      <c r="A4548">
        <v>234908</v>
      </c>
      <c r="B4548">
        <v>29462</v>
      </c>
      <c r="C4548">
        <v>0</v>
      </c>
      <c r="D4548">
        <v>0</v>
      </c>
      <c r="E4548">
        <v>0</v>
      </c>
      <c r="F4548">
        <v>0</v>
      </c>
      <c r="G4548">
        <v>0</v>
      </c>
      <c r="H4548">
        <v>0</v>
      </c>
      <c r="I4548">
        <v>0</v>
      </c>
      <c r="J4548">
        <v>1</v>
      </c>
      <c r="K4548">
        <f t="shared" ref="K4548:N4611" si="213">SUMIF($C$1:$J$1,K$2,$C4548:$J4548)</f>
        <v>0</v>
      </c>
      <c r="L4548">
        <f t="shared" si="213"/>
        <v>0</v>
      </c>
      <c r="M4548">
        <f t="shared" si="213"/>
        <v>1</v>
      </c>
      <c r="N4548">
        <f t="shared" si="213"/>
        <v>0</v>
      </c>
      <c r="O4548" t="str">
        <f t="shared" ref="O4548:O4611" si="214">IF(K4548&gt;0,K$2,IF(L4548&gt;0,L$2,IF(M4548&gt;0,M$2,IF(N4548&gt;0,N$2,"Altro"))))</f>
        <v>Personale</v>
      </c>
    </row>
    <row r="4549" spans="1:15" x14ac:dyDescent="0.35">
      <c r="A4549">
        <v>249059</v>
      </c>
      <c r="B4549">
        <v>29462</v>
      </c>
      <c r="C4549">
        <v>0</v>
      </c>
      <c r="D4549">
        <v>0</v>
      </c>
      <c r="E4549">
        <v>0</v>
      </c>
      <c r="F4549">
        <v>0</v>
      </c>
      <c r="G4549">
        <v>0</v>
      </c>
      <c r="H4549">
        <v>0</v>
      </c>
      <c r="I4549">
        <v>0</v>
      </c>
      <c r="J4549">
        <v>0</v>
      </c>
      <c r="K4549">
        <f t="shared" si="213"/>
        <v>0</v>
      </c>
      <c r="L4549">
        <f t="shared" si="213"/>
        <v>0</v>
      </c>
      <c r="M4549">
        <f t="shared" si="213"/>
        <v>0</v>
      </c>
      <c r="N4549">
        <f t="shared" si="213"/>
        <v>0</v>
      </c>
      <c r="O4549" t="str">
        <f t="shared" si="214"/>
        <v>Altro</v>
      </c>
    </row>
    <row r="4550" spans="1:15" x14ac:dyDescent="0.35">
      <c r="A4550">
        <v>1227077</v>
      </c>
      <c r="B4550">
        <v>29462</v>
      </c>
      <c r="C4550">
        <v>0</v>
      </c>
      <c r="D4550">
        <v>1</v>
      </c>
      <c r="E4550">
        <v>0</v>
      </c>
      <c r="F4550">
        <v>0</v>
      </c>
      <c r="G4550">
        <v>0</v>
      </c>
      <c r="H4550">
        <v>0</v>
      </c>
      <c r="I4550">
        <v>0</v>
      </c>
      <c r="J4550">
        <v>0</v>
      </c>
      <c r="K4550">
        <f t="shared" si="213"/>
        <v>0</v>
      </c>
      <c r="L4550">
        <f t="shared" si="213"/>
        <v>1</v>
      </c>
      <c r="M4550">
        <f t="shared" si="213"/>
        <v>0</v>
      </c>
      <c r="N4550">
        <f t="shared" si="213"/>
        <v>0</v>
      </c>
      <c r="O4550" t="str">
        <f t="shared" si="214"/>
        <v>Comodità</v>
      </c>
    </row>
    <row r="4551" spans="1:15" x14ac:dyDescent="0.35">
      <c r="A4551">
        <v>1732823</v>
      </c>
      <c r="B4551">
        <v>29462</v>
      </c>
      <c r="C4551">
        <v>0</v>
      </c>
      <c r="D4551">
        <v>0</v>
      </c>
      <c r="E4551">
        <v>0</v>
      </c>
      <c r="F4551">
        <v>0</v>
      </c>
      <c r="G4551">
        <v>0</v>
      </c>
      <c r="H4551">
        <v>0</v>
      </c>
      <c r="I4551">
        <v>0</v>
      </c>
      <c r="J4551">
        <v>1</v>
      </c>
      <c r="K4551">
        <f t="shared" si="213"/>
        <v>0</v>
      </c>
      <c r="L4551">
        <f t="shared" si="213"/>
        <v>0</v>
      </c>
      <c r="M4551">
        <f t="shared" si="213"/>
        <v>1</v>
      </c>
      <c r="N4551">
        <f t="shared" si="213"/>
        <v>0</v>
      </c>
      <c r="O4551" t="str">
        <f t="shared" si="214"/>
        <v>Personale</v>
      </c>
    </row>
    <row r="4552" spans="1:15" x14ac:dyDescent="0.35">
      <c r="A4552">
        <v>430898</v>
      </c>
      <c r="B4552">
        <v>29462</v>
      </c>
      <c r="C4552">
        <v>0</v>
      </c>
      <c r="D4552">
        <v>0</v>
      </c>
      <c r="E4552">
        <v>0</v>
      </c>
      <c r="F4552">
        <v>0</v>
      </c>
      <c r="G4552">
        <v>0</v>
      </c>
      <c r="H4552">
        <v>1</v>
      </c>
      <c r="I4552">
        <v>0</v>
      </c>
      <c r="J4552">
        <v>0</v>
      </c>
      <c r="K4552">
        <f t="shared" si="213"/>
        <v>1</v>
      </c>
      <c r="L4552">
        <f t="shared" si="213"/>
        <v>0</v>
      </c>
      <c r="M4552">
        <f t="shared" si="213"/>
        <v>0</v>
      </c>
      <c r="N4552">
        <f t="shared" si="213"/>
        <v>0</v>
      </c>
      <c r="O4552" t="str">
        <f t="shared" si="214"/>
        <v>Assortimento</v>
      </c>
    </row>
    <row r="4553" spans="1:15" x14ac:dyDescent="0.35">
      <c r="A4553">
        <v>507002</v>
      </c>
      <c r="B4553">
        <v>29462</v>
      </c>
      <c r="C4553">
        <v>0</v>
      </c>
      <c r="D4553">
        <v>0</v>
      </c>
      <c r="E4553">
        <v>0</v>
      </c>
      <c r="F4553">
        <v>0</v>
      </c>
      <c r="G4553">
        <v>0</v>
      </c>
      <c r="H4553">
        <v>0</v>
      </c>
      <c r="I4553">
        <v>0</v>
      </c>
      <c r="J4553">
        <v>1</v>
      </c>
      <c r="K4553">
        <f t="shared" si="213"/>
        <v>0</v>
      </c>
      <c r="L4553">
        <f t="shared" si="213"/>
        <v>0</v>
      </c>
      <c r="M4553">
        <f t="shared" si="213"/>
        <v>1</v>
      </c>
      <c r="N4553">
        <f t="shared" si="213"/>
        <v>0</v>
      </c>
      <c r="O4553" t="str">
        <f t="shared" si="214"/>
        <v>Personale</v>
      </c>
    </row>
    <row r="4554" spans="1:15" x14ac:dyDescent="0.35">
      <c r="A4554">
        <v>205919</v>
      </c>
      <c r="B4554">
        <v>29462</v>
      </c>
      <c r="C4554">
        <v>0</v>
      </c>
      <c r="D4554">
        <v>0</v>
      </c>
      <c r="E4554">
        <v>0</v>
      </c>
      <c r="F4554">
        <v>0</v>
      </c>
      <c r="G4554">
        <v>0</v>
      </c>
      <c r="H4554">
        <v>0</v>
      </c>
      <c r="I4554">
        <v>0</v>
      </c>
      <c r="J4554">
        <v>0</v>
      </c>
      <c r="K4554">
        <f t="shared" si="213"/>
        <v>0</v>
      </c>
      <c r="L4554">
        <f t="shared" si="213"/>
        <v>0</v>
      </c>
      <c r="M4554">
        <f t="shared" si="213"/>
        <v>0</v>
      </c>
      <c r="N4554">
        <f t="shared" si="213"/>
        <v>0</v>
      </c>
      <c r="O4554" t="str">
        <f t="shared" si="214"/>
        <v>Altro</v>
      </c>
    </row>
    <row r="4555" spans="1:15" x14ac:dyDescent="0.35">
      <c r="A4555">
        <v>310328</v>
      </c>
      <c r="B4555">
        <v>29462</v>
      </c>
      <c r="C4555">
        <v>0</v>
      </c>
      <c r="D4555">
        <v>0</v>
      </c>
      <c r="E4555">
        <v>0</v>
      </c>
      <c r="F4555">
        <v>0</v>
      </c>
      <c r="G4555">
        <v>0</v>
      </c>
      <c r="H4555">
        <v>0</v>
      </c>
      <c r="I4555">
        <v>0</v>
      </c>
      <c r="J4555">
        <v>0</v>
      </c>
      <c r="K4555">
        <f t="shared" si="213"/>
        <v>0</v>
      </c>
      <c r="L4555">
        <f t="shared" si="213"/>
        <v>0</v>
      </c>
      <c r="M4555">
        <f t="shared" si="213"/>
        <v>0</v>
      </c>
      <c r="N4555">
        <f t="shared" si="213"/>
        <v>0</v>
      </c>
      <c r="O4555" t="str">
        <f t="shared" si="214"/>
        <v>Altro</v>
      </c>
    </row>
    <row r="4556" spans="1:15" x14ac:dyDescent="0.35">
      <c r="A4556">
        <v>770186</v>
      </c>
      <c r="B4556">
        <v>29462</v>
      </c>
      <c r="C4556">
        <v>0</v>
      </c>
      <c r="D4556">
        <v>0</v>
      </c>
      <c r="E4556">
        <v>0</v>
      </c>
      <c r="F4556">
        <v>0</v>
      </c>
      <c r="G4556">
        <v>0</v>
      </c>
      <c r="H4556">
        <v>0</v>
      </c>
      <c r="I4556">
        <v>0</v>
      </c>
      <c r="J4556">
        <v>0</v>
      </c>
      <c r="K4556">
        <f t="shared" si="213"/>
        <v>0</v>
      </c>
      <c r="L4556">
        <f t="shared" si="213"/>
        <v>0</v>
      </c>
      <c r="M4556">
        <f t="shared" si="213"/>
        <v>0</v>
      </c>
      <c r="N4556">
        <f t="shared" si="213"/>
        <v>0</v>
      </c>
      <c r="O4556" t="str">
        <f t="shared" si="214"/>
        <v>Altro</v>
      </c>
    </row>
    <row r="4557" spans="1:15" x14ac:dyDescent="0.35">
      <c r="A4557">
        <v>53525</v>
      </c>
      <c r="B4557">
        <v>29462</v>
      </c>
      <c r="C4557">
        <v>0</v>
      </c>
      <c r="D4557">
        <v>1</v>
      </c>
      <c r="E4557">
        <v>0</v>
      </c>
      <c r="F4557">
        <v>0</v>
      </c>
      <c r="G4557">
        <v>0</v>
      </c>
      <c r="H4557">
        <v>0</v>
      </c>
      <c r="I4557">
        <v>0</v>
      </c>
      <c r="J4557">
        <v>0</v>
      </c>
      <c r="K4557">
        <f t="shared" si="213"/>
        <v>0</v>
      </c>
      <c r="L4557">
        <f t="shared" si="213"/>
        <v>1</v>
      </c>
      <c r="M4557">
        <f t="shared" si="213"/>
        <v>0</v>
      </c>
      <c r="N4557">
        <f t="shared" si="213"/>
        <v>0</v>
      </c>
      <c r="O4557" t="str">
        <f t="shared" si="214"/>
        <v>Comodità</v>
      </c>
    </row>
    <row r="4558" spans="1:15" x14ac:dyDescent="0.35">
      <c r="A4558">
        <v>1211144</v>
      </c>
      <c r="B4558">
        <v>29462</v>
      </c>
      <c r="C4558">
        <v>0</v>
      </c>
      <c r="D4558">
        <v>1</v>
      </c>
      <c r="E4558">
        <v>0</v>
      </c>
      <c r="F4558">
        <v>0</v>
      </c>
      <c r="G4558">
        <v>0</v>
      </c>
      <c r="H4558">
        <v>0</v>
      </c>
      <c r="I4558">
        <v>0</v>
      </c>
      <c r="J4558">
        <v>0</v>
      </c>
      <c r="K4558">
        <f t="shared" si="213"/>
        <v>0</v>
      </c>
      <c r="L4558">
        <f t="shared" si="213"/>
        <v>1</v>
      </c>
      <c r="M4558">
        <f t="shared" si="213"/>
        <v>0</v>
      </c>
      <c r="N4558">
        <f t="shared" si="213"/>
        <v>0</v>
      </c>
      <c r="O4558" t="str">
        <f t="shared" si="214"/>
        <v>Comodità</v>
      </c>
    </row>
    <row r="4559" spans="1:15" x14ac:dyDescent="0.35">
      <c r="A4559">
        <v>459440</v>
      </c>
      <c r="B4559">
        <v>29462</v>
      </c>
      <c r="C4559">
        <v>0</v>
      </c>
      <c r="D4559">
        <v>0</v>
      </c>
      <c r="E4559">
        <v>0</v>
      </c>
      <c r="F4559">
        <v>1</v>
      </c>
      <c r="G4559">
        <v>0</v>
      </c>
      <c r="H4559">
        <v>0</v>
      </c>
      <c r="I4559">
        <v>0</v>
      </c>
      <c r="J4559">
        <v>0</v>
      </c>
      <c r="K4559">
        <f t="shared" si="213"/>
        <v>0</v>
      </c>
      <c r="L4559">
        <f t="shared" si="213"/>
        <v>0</v>
      </c>
      <c r="M4559">
        <f t="shared" si="213"/>
        <v>0</v>
      </c>
      <c r="N4559">
        <f t="shared" si="213"/>
        <v>1</v>
      </c>
      <c r="O4559" t="str">
        <f t="shared" si="214"/>
        <v>Convenienza</v>
      </c>
    </row>
    <row r="4560" spans="1:15" x14ac:dyDescent="0.35">
      <c r="A4560">
        <v>476621</v>
      </c>
      <c r="B4560">
        <v>29462</v>
      </c>
      <c r="C4560">
        <v>0</v>
      </c>
      <c r="D4560">
        <v>0</v>
      </c>
      <c r="E4560">
        <v>0</v>
      </c>
      <c r="F4560">
        <v>0</v>
      </c>
      <c r="G4560">
        <v>0</v>
      </c>
      <c r="H4560">
        <v>0</v>
      </c>
      <c r="I4560">
        <v>0</v>
      </c>
      <c r="J4560">
        <v>0</v>
      </c>
      <c r="K4560">
        <f t="shared" si="213"/>
        <v>0</v>
      </c>
      <c r="L4560">
        <f t="shared" si="213"/>
        <v>0</v>
      </c>
      <c r="M4560">
        <f t="shared" si="213"/>
        <v>0</v>
      </c>
      <c r="N4560">
        <f t="shared" si="213"/>
        <v>0</v>
      </c>
      <c r="O4560" t="str">
        <f t="shared" si="214"/>
        <v>Altro</v>
      </c>
    </row>
    <row r="4561" spans="1:15" x14ac:dyDescent="0.35">
      <c r="A4561">
        <v>147704</v>
      </c>
      <c r="B4561">
        <v>29462</v>
      </c>
      <c r="C4561">
        <v>0</v>
      </c>
      <c r="D4561">
        <v>0</v>
      </c>
      <c r="E4561">
        <v>0</v>
      </c>
      <c r="F4561">
        <v>0</v>
      </c>
      <c r="G4561">
        <v>1</v>
      </c>
      <c r="H4561">
        <v>0</v>
      </c>
      <c r="I4561">
        <v>0</v>
      </c>
      <c r="J4561">
        <v>0</v>
      </c>
      <c r="K4561">
        <f t="shared" si="213"/>
        <v>0</v>
      </c>
      <c r="L4561">
        <f t="shared" si="213"/>
        <v>0</v>
      </c>
      <c r="M4561">
        <f t="shared" si="213"/>
        <v>0</v>
      </c>
      <c r="N4561">
        <f t="shared" si="213"/>
        <v>1</v>
      </c>
      <c r="O4561" t="str">
        <f t="shared" si="214"/>
        <v>Convenienza</v>
      </c>
    </row>
    <row r="4562" spans="1:15" x14ac:dyDescent="0.35">
      <c r="A4562">
        <v>860015</v>
      </c>
      <c r="B4562">
        <v>29462</v>
      </c>
      <c r="C4562">
        <v>0</v>
      </c>
      <c r="D4562">
        <v>0</v>
      </c>
      <c r="E4562">
        <v>0</v>
      </c>
      <c r="F4562">
        <v>0</v>
      </c>
      <c r="G4562">
        <v>0</v>
      </c>
      <c r="H4562">
        <v>0</v>
      </c>
      <c r="I4562">
        <v>0</v>
      </c>
      <c r="J4562">
        <v>0</v>
      </c>
      <c r="K4562">
        <f t="shared" si="213"/>
        <v>0</v>
      </c>
      <c r="L4562">
        <f t="shared" si="213"/>
        <v>0</v>
      </c>
      <c r="M4562">
        <f t="shared" si="213"/>
        <v>0</v>
      </c>
      <c r="N4562">
        <f t="shared" si="213"/>
        <v>0</v>
      </c>
      <c r="O4562" t="str">
        <f t="shared" si="214"/>
        <v>Altro</v>
      </c>
    </row>
    <row r="4563" spans="1:15" x14ac:dyDescent="0.35">
      <c r="A4563">
        <v>1222526</v>
      </c>
      <c r="B4563">
        <v>29462</v>
      </c>
      <c r="C4563">
        <v>0</v>
      </c>
      <c r="D4563">
        <v>0</v>
      </c>
      <c r="E4563">
        <v>0</v>
      </c>
      <c r="F4563">
        <v>0</v>
      </c>
      <c r="G4563">
        <v>0</v>
      </c>
      <c r="H4563">
        <v>1</v>
      </c>
      <c r="I4563">
        <v>0</v>
      </c>
      <c r="J4563">
        <v>0</v>
      </c>
      <c r="K4563">
        <f t="shared" si="213"/>
        <v>1</v>
      </c>
      <c r="L4563">
        <f t="shared" si="213"/>
        <v>0</v>
      </c>
      <c r="M4563">
        <f t="shared" si="213"/>
        <v>0</v>
      </c>
      <c r="N4563">
        <f t="shared" si="213"/>
        <v>0</v>
      </c>
      <c r="O4563" t="str">
        <f t="shared" si="214"/>
        <v>Assortimento</v>
      </c>
    </row>
    <row r="4564" spans="1:15" x14ac:dyDescent="0.35">
      <c r="A4564">
        <v>1302368</v>
      </c>
      <c r="B4564">
        <v>29462</v>
      </c>
      <c r="C4564">
        <v>0</v>
      </c>
      <c r="D4564">
        <v>0</v>
      </c>
      <c r="E4564">
        <v>0</v>
      </c>
      <c r="F4564">
        <v>0</v>
      </c>
      <c r="G4564">
        <v>0</v>
      </c>
      <c r="H4564">
        <v>0</v>
      </c>
      <c r="I4564">
        <v>0</v>
      </c>
      <c r="J4564">
        <v>0</v>
      </c>
      <c r="K4564">
        <f t="shared" si="213"/>
        <v>0</v>
      </c>
      <c r="L4564">
        <f t="shared" si="213"/>
        <v>0</v>
      </c>
      <c r="M4564">
        <f t="shared" si="213"/>
        <v>0</v>
      </c>
      <c r="N4564">
        <f t="shared" si="213"/>
        <v>0</v>
      </c>
      <c r="O4564" t="str">
        <f t="shared" si="214"/>
        <v>Altro</v>
      </c>
    </row>
    <row r="4565" spans="1:15" x14ac:dyDescent="0.35">
      <c r="A4565">
        <v>1548659</v>
      </c>
      <c r="B4565">
        <v>29462</v>
      </c>
      <c r="C4565">
        <v>0</v>
      </c>
      <c r="D4565">
        <v>0</v>
      </c>
      <c r="E4565">
        <v>0</v>
      </c>
      <c r="F4565">
        <v>0</v>
      </c>
      <c r="G4565">
        <v>0</v>
      </c>
      <c r="H4565">
        <v>0</v>
      </c>
      <c r="I4565">
        <v>0</v>
      </c>
      <c r="J4565">
        <v>1</v>
      </c>
      <c r="K4565">
        <f t="shared" si="213"/>
        <v>0</v>
      </c>
      <c r="L4565">
        <f t="shared" si="213"/>
        <v>0</v>
      </c>
      <c r="M4565">
        <f t="shared" si="213"/>
        <v>1</v>
      </c>
      <c r="N4565">
        <f t="shared" si="213"/>
        <v>0</v>
      </c>
      <c r="O4565" t="str">
        <f t="shared" si="214"/>
        <v>Personale</v>
      </c>
    </row>
    <row r="4566" spans="1:15" x14ac:dyDescent="0.35">
      <c r="A4566">
        <v>964862</v>
      </c>
      <c r="B4566">
        <v>29462</v>
      </c>
      <c r="C4566">
        <v>0</v>
      </c>
      <c r="D4566">
        <v>0</v>
      </c>
      <c r="E4566">
        <v>0</v>
      </c>
      <c r="F4566">
        <v>0</v>
      </c>
      <c r="G4566">
        <v>0</v>
      </c>
      <c r="H4566">
        <v>0</v>
      </c>
      <c r="I4566">
        <v>0</v>
      </c>
      <c r="J4566">
        <v>1</v>
      </c>
      <c r="K4566">
        <f t="shared" si="213"/>
        <v>0</v>
      </c>
      <c r="L4566">
        <f t="shared" si="213"/>
        <v>0</v>
      </c>
      <c r="M4566">
        <f t="shared" si="213"/>
        <v>1</v>
      </c>
      <c r="N4566">
        <f t="shared" si="213"/>
        <v>0</v>
      </c>
      <c r="O4566" t="str">
        <f t="shared" si="214"/>
        <v>Personale</v>
      </c>
    </row>
    <row r="4567" spans="1:15" x14ac:dyDescent="0.35">
      <c r="A4567">
        <v>176909</v>
      </c>
      <c r="B4567">
        <v>29462</v>
      </c>
      <c r="C4567">
        <v>0</v>
      </c>
      <c r="D4567">
        <v>0</v>
      </c>
      <c r="E4567">
        <v>0</v>
      </c>
      <c r="F4567">
        <v>0</v>
      </c>
      <c r="G4567">
        <v>0</v>
      </c>
      <c r="H4567">
        <v>1</v>
      </c>
      <c r="I4567">
        <v>0</v>
      </c>
      <c r="J4567">
        <v>0</v>
      </c>
      <c r="K4567">
        <f t="shared" si="213"/>
        <v>1</v>
      </c>
      <c r="L4567">
        <f t="shared" si="213"/>
        <v>0</v>
      </c>
      <c r="M4567">
        <f t="shared" si="213"/>
        <v>0</v>
      </c>
      <c r="N4567">
        <f t="shared" si="213"/>
        <v>0</v>
      </c>
      <c r="O4567" t="str">
        <f t="shared" si="214"/>
        <v>Assortimento</v>
      </c>
    </row>
    <row r="4568" spans="1:15" x14ac:dyDescent="0.35">
      <c r="A4568">
        <v>1678079</v>
      </c>
      <c r="B4568">
        <v>29462</v>
      </c>
      <c r="C4568">
        <v>0</v>
      </c>
      <c r="D4568">
        <v>0</v>
      </c>
      <c r="E4568">
        <v>0</v>
      </c>
      <c r="F4568">
        <v>1</v>
      </c>
      <c r="G4568">
        <v>0</v>
      </c>
      <c r="H4568">
        <v>0</v>
      </c>
      <c r="I4568">
        <v>0</v>
      </c>
      <c r="J4568">
        <v>0</v>
      </c>
      <c r="K4568">
        <f t="shared" si="213"/>
        <v>0</v>
      </c>
      <c r="L4568">
        <f t="shared" si="213"/>
        <v>0</v>
      </c>
      <c r="M4568">
        <f t="shared" si="213"/>
        <v>0</v>
      </c>
      <c r="N4568">
        <f t="shared" si="213"/>
        <v>1</v>
      </c>
      <c r="O4568" t="str">
        <f t="shared" si="214"/>
        <v>Convenienza</v>
      </c>
    </row>
    <row r="4569" spans="1:15" x14ac:dyDescent="0.35">
      <c r="A4569">
        <v>1025462</v>
      </c>
      <c r="B4569">
        <v>29462</v>
      </c>
      <c r="C4569">
        <v>0</v>
      </c>
      <c r="D4569">
        <v>1</v>
      </c>
      <c r="E4569">
        <v>0</v>
      </c>
      <c r="F4569">
        <v>0</v>
      </c>
      <c r="G4569">
        <v>0</v>
      </c>
      <c r="H4569">
        <v>0</v>
      </c>
      <c r="I4569">
        <v>0</v>
      </c>
      <c r="J4569">
        <v>0</v>
      </c>
      <c r="K4569">
        <f t="shared" si="213"/>
        <v>0</v>
      </c>
      <c r="L4569">
        <f t="shared" si="213"/>
        <v>1</v>
      </c>
      <c r="M4569">
        <f t="shared" si="213"/>
        <v>0</v>
      </c>
      <c r="N4569">
        <f t="shared" si="213"/>
        <v>0</v>
      </c>
      <c r="O4569" t="str">
        <f t="shared" si="214"/>
        <v>Comodità</v>
      </c>
    </row>
    <row r="4570" spans="1:15" x14ac:dyDescent="0.35">
      <c r="A4570">
        <v>785210</v>
      </c>
      <c r="B4570">
        <v>29462</v>
      </c>
      <c r="C4570">
        <v>0</v>
      </c>
      <c r="D4570">
        <v>1</v>
      </c>
      <c r="E4570">
        <v>0</v>
      </c>
      <c r="F4570">
        <v>0</v>
      </c>
      <c r="G4570">
        <v>0</v>
      </c>
      <c r="H4570">
        <v>0</v>
      </c>
      <c r="I4570">
        <v>0</v>
      </c>
      <c r="J4570">
        <v>0</v>
      </c>
      <c r="K4570">
        <f t="shared" si="213"/>
        <v>0</v>
      </c>
      <c r="L4570">
        <f t="shared" si="213"/>
        <v>1</v>
      </c>
      <c r="M4570">
        <f t="shared" si="213"/>
        <v>0</v>
      </c>
      <c r="N4570">
        <f t="shared" si="213"/>
        <v>0</v>
      </c>
      <c r="O4570" t="str">
        <f t="shared" si="214"/>
        <v>Comodità</v>
      </c>
    </row>
    <row r="4571" spans="1:15" x14ac:dyDescent="0.35">
      <c r="A4571">
        <v>75116</v>
      </c>
      <c r="B4571">
        <v>29462</v>
      </c>
      <c r="C4571">
        <v>0</v>
      </c>
      <c r="D4571">
        <v>1</v>
      </c>
      <c r="E4571">
        <v>0</v>
      </c>
      <c r="F4571">
        <v>0</v>
      </c>
      <c r="G4571">
        <v>0</v>
      </c>
      <c r="H4571">
        <v>0</v>
      </c>
      <c r="I4571">
        <v>0</v>
      </c>
      <c r="J4571">
        <v>0</v>
      </c>
      <c r="K4571">
        <f t="shared" si="213"/>
        <v>0</v>
      </c>
      <c r="L4571">
        <f t="shared" si="213"/>
        <v>1</v>
      </c>
      <c r="M4571">
        <f t="shared" si="213"/>
        <v>0</v>
      </c>
      <c r="N4571">
        <f t="shared" si="213"/>
        <v>0</v>
      </c>
      <c r="O4571" t="str">
        <f t="shared" si="214"/>
        <v>Comodità</v>
      </c>
    </row>
    <row r="4572" spans="1:15" x14ac:dyDescent="0.35">
      <c r="A4572">
        <v>1697873</v>
      </c>
      <c r="B4572">
        <v>29462</v>
      </c>
      <c r="C4572">
        <v>0</v>
      </c>
      <c r="D4572">
        <v>0</v>
      </c>
      <c r="E4572">
        <v>0</v>
      </c>
      <c r="F4572">
        <v>0</v>
      </c>
      <c r="G4572">
        <v>0</v>
      </c>
      <c r="H4572">
        <v>0</v>
      </c>
      <c r="I4572">
        <v>0</v>
      </c>
      <c r="J4572">
        <v>0</v>
      </c>
      <c r="K4572">
        <f t="shared" si="213"/>
        <v>0</v>
      </c>
      <c r="L4572">
        <f t="shared" si="213"/>
        <v>0</v>
      </c>
      <c r="M4572">
        <f t="shared" si="213"/>
        <v>0</v>
      </c>
      <c r="N4572">
        <f t="shared" si="213"/>
        <v>0</v>
      </c>
      <c r="O4572" t="str">
        <f t="shared" si="214"/>
        <v>Altro</v>
      </c>
    </row>
    <row r="4573" spans="1:15" x14ac:dyDescent="0.35">
      <c r="A4573">
        <v>1663505</v>
      </c>
      <c r="B4573">
        <v>29462</v>
      </c>
      <c r="C4573">
        <v>0</v>
      </c>
      <c r="D4573">
        <v>0</v>
      </c>
      <c r="E4573">
        <v>0</v>
      </c>
      <c r="F4573">
        <v>0</v>
      </c>
      <c r="G4573">
        <v>0</v>
      </c>
      <c r="H4573">
        <v>0</v>
      </c>
      <c r="I4573">
        <v>0</v>
      </c>
      <c r="J4573">
        <v>0</v>
      </c>
      <c r="K4573">
        <f t="shared" si="213"/>
        <v>0</v>
      </c>
      <c r="L4573">
        <f t="shared" si="213"/>
        <v>0</v>
      </c>
      <c r="M4573">
        <f t="shared" si="213"/>
        <v>0</v>
      </c>
      <c r="N4573">
        <f t="shared" si="213"/>
        <v>0</v>
      </c>
      <c r="O4573" t="str">
        <f t="shared" si="214"/>
        <v>Altro</v>
      </c>
    </row>
    <row r="4574" spans="1:15" x14ac:dyDescent="0.35">
      <c r="A4574">
        <v>978842</v>
      </c>
      <c r="B4574">
        <v>29462</v>
      </c>
      <c r="C4574">
        <v>0</v>
      </c>
      <c r="D4574">
        <v>0</v>
      </c>
      <c r="E4574">
        <v>0</v>
      </c>
      <c r="F4574">
        <v>0</v>
      </c>
      <c r="G4574">
        <v>0</v>
      </c>
      <c r="H4574">
        <v>1</v>
      </c>
      <c r="I4574">
        <v>0</v>
      </c>
      <c r="J4574">
        <v>0</v>
      </c>
      <c r="K4574">
        <f t="shared" si="213"/>
        <v>1</v>
      </c>
      <c r="L4574">
        <f t="shared" si="213"/>
        <v>0</v>
      </c>
      <c r="M4574">
        <f t="shared" si="213"/>
        <v>0</v>
      </c>
      <c r="N4574">
        <f t="shared" si="213"/>
        <v>0</v>
      </c>
      <c r="O4574" t="str">
        <f t="shared" si="214"/>
        <v>Assortimento</v>
      </c>
    </row>
    <row r="4575" spans="1:15" x14ac:dyDescent="0.35">
      <c r="A4575">
        <v>202742</v>
      </c>
      <c r="B4575">
        <v>29462</v>
      </c>
      <c r="C4575">
        <v>0</v>
      </c>
      <c r="D4575">
        <v>0</v>
      </c>
      <c r="E4575">
        <v>0</v>
      </c>
      <c r="F4575">
        <v>0</v>
      </c>
      <c r="G4575">
        <v>0</v>
      </c>
      <c r="H4575">
        <v>0</v>
      </c>
      <c r="I4575">
        <v>0</v>
      </c>
      <c r="J4575">
        <v>0</v>
      </c>
      <c r="K4575">
        <f t="shared" si="213"/>
        <v>0</v>
      </c>
      <c r="L4575">
        <f t="shared" si="213"/>
        <v>0</v>
      </c>
      <c r="M4575">
        <f t="shared" si="213"/>
        <v>0</v>
      </c>
      <c r="N4575">
        <f t="shared" si="213"/>
        <v>0</v>
      </c>
      <c r="O4575" t="str">
        <f t="shared" si="214"/>
        <v>Altro</v>
      </c>
    </row>
    <row r="4576" spans="1:15" x14ac:dyDescent="0.35">
      <c r="A4576">
        <v>1760897</v>
      </c>
      <c r="B4576">
        <v>29462</v>
      </c>
      <c r="C4576">
        <v>0</v>
      </c>
      <c r="D4576">
        <v>1</v>
      </c>
      <c r="E4576">
        <v>0</v>
      </c>
      <c r="F4576">
        <v>0</v>
      </c>
      <c r="G4576">
        <v>0</v>
      </c>
      <c r="H4576">
        <v>0</v>
      </c>
      <c r="I4576">
        <v>0</v>
      </c>
      <c r="J4576">
        <v>0</v>
      </c>
      <c r="K4576">
        <f t="shared" si="213"/>
        <v>0</v>
      </c>
      <c r="L4576">
        <f t="shared" si="213"/>
        <v>1</v>
      </c>
      <c r="M4576">
        <f t="shared" si="213"/>
        <v>0</v>
      </c>
      <c r="N4576">
        <f t="shared" si="213"/>
        <v>0</v>
      </c>
      <c r="O4576" t="str">
        <f t="shared" si="214"/>
        <v>Comodità</v>
      </c>
    </row>
    <row r="4577" spans="1:15" x14ac:dyDescent="0.35">
      <c r="A4577">
        <v>840524</v>
      </c>
      <c r="B4577">
        <v>29462</v>
      </c>
      <c r="C4577">
        <v>0</v>
      </c>
      <c r="D4577">
        <v>0</v>
      </c>
      <c r="E4577">
        <v>0</v>
      </c>
      <c r="F4577">
        <v>0</v>
      </c>
      <c r="G4577">
        <v>0</v>
      </c>
      <c r="H4577">
        <v>0</v>
      </c>
      <c r="I4577">
        <v>0</v>
      </c>
      <c r="J4577">
        <v>0</v>
      </c>
      <c r="K4577">
        <f t="shared" si="213"/>
        <v>0</v>
      </c>
      <c r="L4577">
        <f t="shared" si="213"/>
        <v>0</v>
      </c>
      <c r="M4577">
        <f t="shared" si="213"/>
        <v>0</v>
      </c>
      <c r="N4577">
        <f t="shared" si="213"/>
        <v>0</v>
      </c>
      <c r="O4577" t="str">
        <f t="shared" si="214"/>
        <v>Altro</v>
      </c>
    </row>
    <row r="4578" spans="1:15" x14ac:dyDescent="0.35">
      <c r="A4578">
        <v>195428</v>
      </c>
      <c r="B4578">
        <v>29462</v>
      </c>
      <c r="C4578">
        <v>0</v>
      </c>
      <c r="D4578">
        <v>0</v>
      </c>
      <c r="E4578">
        <v>0</v>
      </c>
      <c r="F4578">
        <v>0</v>
      </c>
      <c r="G4578">
        <v>0</v>
      </c>
      <c r="H4578">
        <v>0</v>
      </c>
      <c r="I4578">
        <v>0</v>
      </c>
      <c r="J4578">
        <v>0</v>
      </c>
      <c r="K4578">
        <f t="shared" si="213"/>
        <v>0</v>
      </c>
      <c r="L4578">
        <f t="shared" si="213"/>
        <v>0</v>
      </c>
      <c r="M4578">
        <f t="shared" si="213"/>
        <v>0</v>
      </c>
      <c r="N4578">
        <f t="shared" si="213"/>
        <v>0</v>
      </c>
      <c r="O4578" t="str">
        <f t="shared" si="214"/>
        <v>Altro</v>
      </c>
    </row>
    <row r="4579" spans="1:15" x14ac:dyDescent="0.35">
      <c r="A4579">
        <v>418364</v>
      </c>
      <c r="B4579">
        <v>29462</v>
      </c>
      <c r="C4579">
        <v>0</v>
      </c>
      <c r="D4579">
        <v>0</v>
      </c>
      <c r="E4579">
        <v>0</v>
      </c>
      <c r="F4579">
        <v>0</v>
      </c>
      <c r="G4579">
        <v>0</v>
      </c>
      <c r="H4579">
        <v>0</v>
      </c>
      <c r="I4579">
        <v>0</v>
      </c>
      <c r="J4579">
        <v>0</v>
      </c>
      <c r="K4579">
        <f t="shared" si="213"/>
        <v>0</v>
      </c>
      <c r="L4579">
        <f t="shared" si="213"/>
        <v>0</v>
      </c>
      <c r="M4579">
        <f t="shared" si="213"/>
        <v>0</v>
      </c>
      <c r="N4579">
        <f t="shared" si="213"/>
        <v>0</v>
      </c>
      <c r="O4579" t="str">
        <f t="shared" si="214"/>
        <v>Altro</v>
      </c>
    </row>
    <row r="4580" spans="1:15" x14ac:dyDescent="0.35">
      <c r="A4580">
        <v>1316426</v>
      </c>
      <c r="B4580">
        <v>29462</v>
      </c>
      <c r="C4580">
        <v>0</v>
      </c>
      <c r="D4580">
        <v>0</v>
      </c>
      <c r="E4580">
        <v>0</v>
      </c>
      <c r="F4580">
        <v>0</v>
      </c>
      <c r="G4580">
        <v>0</v>
      </c>
      <c r="H4580">
        <v>0</v>
      </c>
      <c r="I4580">
        <v>0</v>
      </c>
      <c r="J4580">
        <v>0</v>
      </c>
      <c r="K4580">
        <f t="shared" si="213"/>
        <v>0</v>
      </c>
      <c r="L4580">
        <f t="shared" si="213"/>
        <v>0</v>
      </c>
      <c r="M4580">
        <f t="shared" si="213"/>
        <v>0</v>
      </c>
      <c r="N4580">
        <f t="shared" si="213"/>
        <v>0</v>
      </c>
      <c r="O4580" t="str">
        <f t="shared" si="214"/>
        <v>Altro</v>
      </c>
    </row>
    <row r="4581" spans="1:15" x14ac:dyDescent="0.35">
      <c r="A4581">
        <v>981515</v>
      </c>
      <c r="B4581">
        <v>29462</v>
      </c>
      <c r="C4581">
        <v>0</v>
      </c>
      <c r="D4581">
        <v>1</v>
      </c>
      <c r="E4581">
        <v>0</v>
      </c>
      <c r="F4581">
        <v>0</v>
      </c>
      <c r="G4581">
        <v>0</v>
      </c>
      <c r="H4581">
        <v>0</v>
      </c>
      <c r="I4581">
        <v>0</v>
      </c>
      <c r="J4581">
        <v>0</v>
      </c>
      <c r="K4581">
        <f t="shared" si="213"/>
        <v>0</v>
      </c>
      <c r="L4581">
        <f t="shared" si="213"/>
        <v>1</v>
      </c>
      <c r="M4581">
        <f t="shared" si="213"/>
        <v>0</v>
      </c>
      <c r="N4581">
        <f t="shared" si="213"/>
        <v>0</v>
      </c>
      <c r="O4581" t="str">
        <f t="shared" si="214"/>
        <v>Comodità</v>
      </c>
    </row>
    <row r="4582" spans="1:15" x14ac:dyDescent="0.35">
      <c r="A4582">
        <v>399368</v>
      </c>
      <c r="B4582">
        <v>29462</v>
      </c>
      <c r="C4582">
        <v>0</v>
      </c>
      <c r="D4582">
        <v>1</v>
      </c>
      <c r="E4582">
        <v>0</v>
      </c>
      <c r="F4582">
        <v>0</v>
      </c>
      <c r="G4582">
        <v>0</v>
      </c>
      <c r="H4582">
        <v>0</v>
      </c>
      <c r="I4582">
        <v>0</v>
      </c>
      <c r="J4582">
        <v>0</v>
      </c>
      <c r="K4582">
        <f t="shared" si="213"/>
        <v>0</v>
      </c>
      <c r="L4582">
        <f t="shared" si="213"/>
        <v>1</v>
      </c>
      <c r="M4582">
        <f t="shared" si="213"/>
        <v>0</v>
      </c>
      <c r="N4582">
        <f t="shared" si="213"/>
        <v>0</v>
      </c>
      <c r="O4582" t="str">
        <f t="shared" si="214"/>
        <v>Comodità</v>
      </c>
    </row>
    <row r="4583" spans="1:15" x14ac:dyDescent="0.35">
      <c r="A4583">
        <v>272291</v>
      </c>
      <c r="B4583">
        <v>29462</v>
      </c>
      <c r="C4583">
        <v>0</v>
      </c>
      <c r="D4583">
        <v>0</v>
      </c>
      <c r="E4583">
        <v>0</v>
      </c>
      <c r="F4583">
        <v>0</v>
      </c>
      <c r="G4583">
        <v>0</v>
      </c>
      <c r="H4583">
        <v>1</v>
      </c>
      <c r="I4583">
        <v>0</v>
      </c>
      <c r="J4583">
        <v>0</v>
      </c>
      <c r="K4583">
        <f t="shared" si="213"/>
        <v>1</v>
      </c>
      <c r="L4583">
        <f t="shared" si="213"/>
        <v>0</v>
      </c>
      <c r="M4583">
        <f t="shared" si="213"/>
        <v>0</v>
      </c>
      <c r="N4583">
        <f t="shared" si="213"/>
        <v>0</v>
      </c>
      <c r="O4583" t="str">
        <f t="shared" si="214"/>
        <v>Assortimento</v>
      </c>
    </row>
    <row r="4584" spans="1:15" x14ac:dyDescent="0.35">
      <c r="A4584">
        <v>847124</v>
      </c>
      <c r="B4584">
        <v>29462</v>
      </c>
      <c r="C4584">
        <v>0</v>
      </c>
      <c r="D4584">
        <v>1</v>
      </c>
      <c r="E4584">
        <v>0</v>
      </c>
      <c r="F4584">
        <v>0</v>
      </c>
      <c r="G4584">
        <v>0</v>
      </c>
      <c r="H4584">
        <v>0</v>
      </c>
      <c r="I4584">
        <v>0</v>
      </c>
      <c r="J4584">
        <v>0</v>
      </c>
      <c r="K4584">
        <f t="shared" si="213"/>
        <v>0</v>
      </c>
      <c r="L4584">
        <f t="shared" si="213"/>
        <v>1</v>
      </c>
      <c r="M4584">
        <f t="shared" si="213"/>
        <v>0</v>
      </c>
      <c r="N4584">
        <f t="shared" si="213"/>
        <v>0</v>
      </c>
      <c r="O4584" t="str">
        <f t="shared" si="214"/>
        <v>Comodità</v>
      </c>
    </row>
    <row r="4585" spans="1:15" x14ac:dyDescent="0.35">
      <c r="A4585">
        <v>766637</v>
      </c>
      <c r="B4585">
        <v>29462</v>
      </c>
      <c r="C4585">
        <v>0</v>
      </c>
      <c r="D4585">
        <v>0</v>
      </c>
      <c r="E4585">
        <v>0</v>
      </c>
      <c r="F4585">
        <v>0</v>
      </c>
      <c r="G4585">
        <v>0</v>
      </c>
      <c r="H4585">
        <v>0</v>
      </c>
      <c r="I4585">
        <v>1</v>
      </c>
      <c r="J4585">
        <v>0</v>
      </c>
      <c r="K4585">
        <f t="shared" si="213"/>
        <v>0</v>
      </c>
      <c r="L4585">
        <f t="shared" si="213"/>
        <v>1</v>
      </c>
      <c r="M4585">
        <f t="shared" si="213"/>
        <v>0</v>
      </c>
      <c r="N4585">
        <f t="shared" si="213"/>
        <v>0</v>
      </c>
      <c r="O4585" t="str">
        <f t="shared" si="214"/>
        <v>Comodità</v>
      </c>
    </row>
    <row r="4586" spans="1:15" x14ac:dyDescent="0.35">
      <c r="A4586">
        <v>411386</v>
      </c>
      <c r="B4586">
        <v>29462</v>
      </c>
      <c r="C4586">
        <v>0</v>
      </c>
      <c r="D4586">
        <v>1</v>
      </c>
      <c r="E4586">
        <v>0</v>
      </c>
      <c r="F4586">
        <v>0</v>
      </c>
      <c r="G4586">
        <v>0</v>
      </c>
      <c r="H4586">
        <v>0</v>
      </c>
      <c r="I4586">
        <v>0</v>
      </c>
      <c r="J4586">
        <v>0</v>
      </c>
      <c r="K4586">
        <f t="shared" si="213"/>
        <v>0</v>
      </c>
      <c r="L4586">
        <f t="shared" si="213"/>
        <v>1</v>
      </c>
      <c r="M4586">
        <f t="shared" si="213"/>
        <v>0</v>
      </c>
      <c r="N4586">
        <f t="shared" si="213"/>
        <v>0</v>
      </c>
      <c r="O4586" t="str">
        <f t="shared" si="214"/>
        <v>Comodità</v>
      </c>
    </row>
    <row r="4587" spans="1:15" x14ac:dyDescent="0.35">
      <c r="A4587">
        <v>348323</v>
      </c>
      <c r="B4587">
        <v>29462</v>
      </c>
      <c r="C4587">
        <v>0</v>
      </c>
      <c r="D4587">
        <v>0</v>
      </c>
      <c r="E4587">
        <v>0</v>
      </c>
      <c r="F4587">
        <v>1</v>
      </c>
      <c r="G4587">
        <v>0</v>
      </c>
      <c r="H4587">
        <v>0</v>
      </c>
      <c r="I4587">
        <v>0</v>
      </c>
      <c r="J4587">
        <v>0</v>
      </c>
      <c r="K4587">
        <f t="shared" si="213"/>
        <v>0</v>
      </c>
      <c r="L4587">
        <f t="shared" si="213"/>
        <v>0</v>
      </c>
      <c r="M4587">
        <f t="shared" si="213"/>
        <v>0</v>
      </c>
      <c r="N4587">
        <f t="shared" si="213"/>
        <v>1</v>
      </c>
      <c r="O4587" t="str">
        <f t="shared" si="214"/>
        <v>Convenienza</v>
      </c>
    </row>
    <row r="4588" spans="1:15" x14ac:dyDescent="0.35">
      <c r="A4588">
        <v>310103</v>
      </c>
      <c r="B4588">
        <v>29462</v>
      </c>
      <c r="C4588">
        <v>0</v>
      </c>
      <c r="D4588">
        <v>1</v>
      </c>
      <c r="E4588">
        <v>0</v>
      </c>
      <c r="F4588">
        <v>0</v>
      </c>
      <c r="G4588">
        <v>0</v>
      </c>
      <c r="H4588">
        <v>0</v>
      </c>
      <c r="I4588">
        <v>0</v>
      </c>
      <c r="J4588">
        <v>0</v>
      </c>
      <c r="K4588">
        <f t="shared" si="213"/>
        <v>0</v>
      </c>
      <c r="L4588">
        <f t="shared" si="213"/>
        <v>1</v>
      </c>
      <c r="M4588">
        <f t="shared" si="213"/>
        <v>0</v>
      </c>
      <c r="N4588">
        <f t="shared" si="213"/>
        <v>0</v>
      </c>
      <c r="O4588" t="str">
        <f t="shared" si="214"/>
        <v>Comodità</v>
      </c>
    </row>
    <row r="4589" spans="1:15" x14ac:dyDescent="0.35">
      <c r="A4589">
        <v>420056</v>
      </c>
      <c r="B4589">
        <v>29462</v>
      </c>
      <c r="C4589">
        <v>0</v>
      </c>
      <c r="D4589">
        <v>0</v>
      </c>
      <c r="E4589">
        <v>0</v>
      </c>
      <c r="F4589">
        <v>0</v>
      </c>
      <c r="G4589">
        <v>0</v>
      </c>
      <c r="H4589">
        <v>1</v>
      </c>
      <c r="I4589">
        <v>0</v>
      </c>
      <c r="J4589">
        <v>0</v>
      </c>
      <c r="K4589">
        <f t="shared" si="213"/>
        <v>1</v>
      </c>
      <c r="L4589">
        <f t="shared" si="213"/>
        <v>0</v>
      </c>
      <c r="M4589">
        <f t="shared" si="213"/>
        <v>0</v>
      </c>
      <c r="N4589">
        <f t="shared" si="213"/>
        <v>0</v>
      </c>
      <c r="O4589" t="str">
        <f t="shared" si="214"/>
        <v>Assortimento</v>
      </c>
    </row>
    <row r="4590" spans="1:15" x14ac:dyDescent="0.35">
      <c r="A4590">
        <v>153305636</v>
      </c>
      <c r="B4590">
        <v>29462</v>
      </c>
      <c r="C4590">
        <v>0</v>
      </c>
      <c r="D4590">
        <v>0</v>
      </c>
      <c r="E4590">
        <v>0</v>
      </c>
      <c r="F4590">
        <v>0</v>
      </c>
      <c r="G4590">
        <v>0</v>
      </c>
      <c r="H4590">
        <v>0</v>
      </c>
      <c r="I4590">
        <v>0</v>
      </c>
      <c r="J4590">
        <v>1</v>
      </c>
      <c r="K4590">
        <f t="shared" si="213"/>
        <v>0</v>
      </c>
      <c r="L4590">
        <f t="shared" si="213"/>
        <v>0</v>
      </c>
      <c r="M4590">
        <f t="shared" si="213"/>
        <v>1</v>
      </c>
      <c r="N4590">
        <f t="shared" si="213"/>
        <v>0</v>
      </c>
      <c r="O4590" t="str">
        <f t="shared" si="214"/>
        <v>Personale</v>
      </c>
    </row>
    <row r="4591" spans="1:15" x14ac:dyDescent="0.35">
      <c r="A4591">
        <v>320858</v>
      </c>
      <c r="B4591">
        <v>29462</v>
      </c>
      <c r="C4591">
        <v>0</v>
      </c>
      <c r="D4591">
        <v>1</v>
      </c>
      <c r="E4591">
        <v>0</v>
      </c>
      <c r="F4591">
        <v>0</v>
      </c>
      <c r="G4591">
        <v>0</v>
      </c>
      <c r="H4591">
        <v>0</v>
      </c>
      <c r="I4591">
        <v>0</v>
      </c>
      <c r="J4591">
        <v>0</v>
      </c>
      <c r="K4591">
        <f t="shared" si="213"/>
        <v>0</v>
      </c>
      <c r="L4591">
        <f t="shared" si="213"/>
        <v>1</v>
      </c>
      <c r="M4591">
        <f t="shared" si="213"/>
        <v>0</v>
      </c>
      <c r="N4591">
        <f t="shared" si="213"/>
        <v>0</v>
      </c>
      <c r="O4591" t="str">
        <f t="shared" si="214"/>
        <v>Comodità</v>
      </c>
    </row>
    <row r="4592" spans="1:15" x14ac:dyDescent="0.35">
      <c r="A4592">
        <v>468092</v>
      </c>
      <c r="B4592">
        <v>29462</v>
      </c>
      <c r="C4592">
        <v>0</v>
      </c>
      <c r="D4592">
        <v>0</v>
      </c>
      <c r="E4592">
        <v>0</v>
      </c>
      <c r="F4592">
        <v>0</v>
      </c>
      <c r="G4592">
        <v>0</v>
      </c>
      <c r="H4592">
        <v>0</v>
      </c>
      <c r="I4592">
        <v>0</v>
      </c>
      <c r="J4592">
        <v>0</v>
      </c>
      <c r="K4592">
        <f t="shared" si="213"/>
        <v>0</v>
      </c>
      <c r="L4592">
        <f t="shared" si="213"/>
        <v>0</v>
      </c>
      <c r="M4592">
        <f t="shared" si="213"/>
        <v>0</v>
      </c>
      <c r="N4592">
        <f t="shared" si="213"/>
        <v>0</v>
      </c>
      <c r="O4592" t="str">
        <f t="shared" si="214"/>
        <v>Altro</v>
      </c>
    </row>
    <row r="4593" spans="1:15" x14ac:dyDescent="0.35">
      <c r="A4593">
        <v>286019</v>
      </c>
      <c r="B4593">
        <v>29462</v>
      </c>
      <c r="C4593">
        <v>0</v>
      </c>
      <c r="D4593">
        <v>0</v>
      </c>
      <c r="E4593">
        <v>0</v>
      </c>
      <c r="F4593">
        <v>0</v>
      </c>
      <c r="G4593">
        <v>0</v>
      </c>
      <c r="H4593">
        <v>0</v>
      </c>
      <c r="I4593">
        <v>0</v>
      </c>
      <c r="J4593">
        <v>0</v>
      </c>
      <c r="K4593">
        <f t="shared" si="213"/>
        <v>0</v>
      </c>
      <c r="L4593">
        <f t="shared" si="213"/>
        <v>0</v>
      </c>
      <c r="M4593">
        <f t="shared" si="213"/>
        <v>0</v>
      </c>
      <c r="N4593">
        <f t="shared" si="213"/>
        <v>0</v>
      </c>
      <c r="O4593" t="str">
        <f t="shared" si="214"/>
        <v>Altro</v>
      </c>
    </row>
    <row r="4594" spans="1:15" x14ac:dyDescent="0.35">
      <c r="A4594">
        <v>1711088</v>
      </c>
      <c r="B4594">
        <v>29462</v>
      </c>
      <c r="C4594">
        <v>0</v>
      </c>
      <c r="D4594">
        <v>0</v>
      </c>
      <c r="E4594">
        <v>0</v>
      </c>
      <c r="F4594">
        <v>0</v>
      </c>
      <c r="G4594">
        <v>0</v>
      </c>
      <c r="H4594">
        <v>1</v>
      </c>
      <c r="I4594">
        <v>0</v>
      </c>
      <c r="J4594">
        <v>0</v>
      </c>
      <c r="K4594">
        <f t="shared" si="213"/>
        <v>1</v>
      </c>
      <c r="L4594">
        <f t="shared" si="213"/>
        <v>0</v>
      </c>
      <c r="M4594">
        <f t="shared" si="213"/>
        <v>0</v>
      </c>
      <c r="N4594">
        <f t="shared" si="213"/>
        <v>0</v>
      </c>
      <c r="O4594" t="str">
        <f t="shared" si="214"/>
        <v>Assortimento</v>
      </c>
    </row>
    <row r="4595" spans="1:15" x14ac:dyDescent="0.35">
      <c r="A4595">
        <v>1326911</v>
      </c>
      <c r="B4595">
        <v>29462</v>
      </c>
      <c r="C4595">
        <v>0</v>
      </c>
      <c r="D4595">
        <v>0</v>
      </c>
      <c r="E4595">
        <v>1</v>
      </c>
      <c r="F4595">
        <v>0</v>
      </c>
      <c r="G4595">
        <v>0</v>
      </c>
      <c r="H4595">
        <v>0</v>
      </c>
      <c r="I4595">
        <v>0</v>
      </c>
      <c r="J4595">
        <v>0</v>
      </c>
      <c r="K4595">
        <f t="shared" si="213"/>
        <v>0</v>
      </c>
      <c r="L4595">
        <f t="shared" si="213"/>
        <v>0</v>
      </c>
      <c r="M4595">
        <f t="shared" si="213"/>
        <v>1</v>
      </c>
      <c r="N4595">
        <f t="shared" si="213"/>
        <v>0</v>
      </c>
      <c r="O4595" t="str">
        <f t="shared" si="214"/>
        <v>Personale</v>
      </c>
    </row>
    <row r="4596" spans="1:15" x14ac:dyDescent="0.35">
      <c r="A4596">
        <v>460076</v>
      </c>
      <c r="B4596">
        <v>29462</v>
      </c>
      <c r="C4596">
        <v>0</v>
      </c>
      <c r="D4596">
        <v>1</v>
      </c>
      <c r="E4596">
        <v>0</v>
      </c>
      <c r="F4596">
        <v>0</v>
      </c>
      <c r="G4596">
        <v>0</v>
      </c>
      <c r="H4596">
        <v>0</v>
      </c>
      <c r="I4596">
        <v>0</v>
      </c>
      <c r="J4596">
        <v>0</v>
      </c>
      <c r="K4596">
        <f t="shared" si="213"/>
        <v>0</v>
      </c>
      <c r="L4596">
        <f t="shared" si="213"/>
        <v>1</v>
      </c>
      <c r="M4596">
        <f t="shared" si="213"/>
        <v>0</v>
      </c>
      <c r="N4596">
        <f t="shared" si="213"/>
        <v>0</v>
      </c>
      <c r="O4596" t="str">
        <f t="shared" si="214"/>
        <v>Comodità</v>
      </c>
    </row>
    <row r="4597" spans="1:15" x14ac:dyDescent="0.35">
      <c r="A4597">
        <v>388340</v>
      </c>
      <c r="B4597">
        <v>29462</v>
      </c>
      <c r="C4597">
        <v>0</v>
      </c>
      <c r="D4597">
        <v>0</v>
      </c>
      <c r="E4597">
        <v>0</v>
      </c>
      <c r="F4597">
        <v>0</v>
      </c>
      <c r="G4597">
        <v>0</v>
      </c>
      <c r="H4597">
        <v>0</v>
      </c>
      <c r="I4597">
        <v>0</v>
      </c>
      <c r="J4597">
        <v>0</v>
      </c>
      <c r="K4597">
        <f t="shared" si="213"/>
        <v>0</v>
      </c>
      <c r="L4597">
        <f t="shared" si="213"/>
        <v>0</v>
      </c>
      <c r="M4597">
        <f t="shared" si="213"/>
        <v>0</v>
      </c>
      <c r="N4597">
        <f t="shared" si="213"/>
        <v>0</v>
      </c>
      <c r="O4597" t="str">
        <f t="shared" si="214"/>
        <v>Altro</v>
      </c>
    </row>
    <row r="4598" spans="1:15" x14ac:dyDescent="0.35">
      <c r="A4598">
        <v>862712</v>
      </c>
      <c r="B4598">
        <v>29462</v>
      </c>
      <c r="C4598">
        <v>0</v>
      </c>
      <c r="D4598">
        <v>0</v>
      </c>
      <c r="E4598">
        <v>0</v>
      </c>
      <c r="F4598">
        <v>0</v>
      </c>
      <c r="G4598">
        <v>0</v>
      </c>
      <c r="H4598">
        <v>0</v>
      </c>
      <c r="I4598">
        <v>0</v>
      </c>
      <c r="J4598">
        <v>1</v>
      </c>
      <c r="K4598">
        <f t="shared" si="213"/>
        <v>0</v>
      </c>
      <c r="L4598">
        <f t="shared" si="213"/>
        <v>0</v>
      </c>
      <c r="M4598">
        <f t="shared" si="213"/>
        <v>1</v>
      </c>
      <c r="N4598">
        <f t="shared" si="213"/>
        <v>0</v>
      </c>
      <c r="O4598" t="str">
        <f t="shared" si="214"/>
        <v>Personale</v>
      </c>
    </row>
    <row r="4599" spans="1:15" x14ac:dyDescent="0.35">
      <c r="A4599">
        <v>519902</v>
      </c>
      <c r="B4599">
        <v>29462</v>
      </c>
      <c r="C4599">
        <v>0</v>
      </c>
      <c r="D4599">
        <v>1</v>
      </c>
      <c r="E4599">
        <v>0</v>
      </c>
      <c r="F4599">
        <v>0</v>
      </c>
      <c r="G4599">
        <v>0</v>
      </c>
      <c r="H4599">
        <v>0</v>
      </c>
      <c r="I4599">
        <v>0</v>
      </c>
      <c r="J4599">
        <v>0</v>
      </c>
      <c r="K4599">
        <f t="shared" si="213"/>
        <v>0</v>
      </c>
      <c r="L4599">
        <f t="shared" si="213"/>
        <v>1</v>
      </c>
      <c r="M4599">
        <f t="shared" si="213"/>
        <v>0</v>
      </c>
      <c r="N4599">
        <f t="shared" si="213"/>
        <v>0</v>
      </c>
      <c r="O4599" t="str">
        <f t="shared" si="214"/>
        <v>Comodità</v>
      </c>
    </row>
    <row r="4600" spans="1:15" x14ac:dyDescent="0.35">
      <c r="A4600">
        <v>433190</v>
      </c>
      <c r="B4600">
        <v>29462</v>
      </c>
      <c r="C4600">
        <v>0</v>
      </c>
      <c r="D4600">
        <v>0</v>
      </c>
      <c r="E4600">
        <v>0</v>
      </c>
      <c r="F4600">
        <v>0</v>
      </c>
      <c r="G4600">
        <v>0</v>
      </c>
      <c r="H4600">
        <v>0</v>
      </c>
      <c r="I4600">
        <v>0</v>
      </c>
      <c r="J4600">
        <v>0</v>
      </c>
      <c r="K4600">
        <f t="shared" si="213"/>
        <v>0</v>
      </c>
      <c r="L4600">
        <f t="shared" si="213"/>
        <v>0</v>
      </c>
      <c r="M4600">
        <f t="shared" si="213"/>
        <v>0</v>
      </c>
      <c r="N4600">
        <f t="shared" si="213"/>
        <v>0</v>
      </c>
      <c r="O4600" t="str">
        <f t="shared" si="214"/>
        <v>Altro</v>
      </c>
    </row>
    <row r="4601" spans="1:15" x14ac:dyDescent="0.35">
      <c r="A4601">
        <v>61940</v>
      </c>
      <c r="B4601">
        <v>29462</v>
      </c>
      <c r="C4601">
        <v>0</v>
      </c>
      <c r="D4601">
        <v>0</v>
      </c>
      <c r="E4601">
        <v>0</v>
      </c>
      <c r="F4601">
        <v>0</v>
      </c>
      <c r="G4601">
        <v>1</v>
      </c>
      <c r="H4601">
        <v>0</v>
      </c>
      <c r="I4601">
        <v>0</v>
      </c>
      <c r="J4601">
        <v>0</v>
      </c>
      <c r="K4601">
        <f t="shared" si="213"/>
        <v>0</v>
      </c>
      <c r="L4601">
        <f t="shared" si="213"/>
        <v>0</v>
      </c>
      <c r="M4601">
        <f t="shared" si="213"/>
        <v>0</v>
      </c>
      <c r="N4601">
        <f t="shared" si="213"/>
        <v>1</v>
      </c>
      <c r="O4601" t="str">
        <f t="shared" si="214"/>
        <v>Convenienza</v>
      </c>
    </row>
    <row r="4602" spans="1:15" x14ac:dyDescent="0.35">
      <c r="A4602">
        <v>346379</v>
      </c>
      <c r="B4602">
        <v>29462</v>
      </c>
      <c r="C4602">
        <v>0</v>
      </c>
      <c r="D4602">
        <v>0</v>
      </c>
      <c r="E4602">
        <v>0</v>
      </c>
      <c r="F4602">
        <v>0</v>
      </c>
      <c r="G4602">
        <v>0</v>
      </c>
      <c r="H4602">
        <v>0</v>
      </c>
      <c r="I4602">
        <v>0</v>
      </c>
      <c r="J4602">
        <v>0</v>
      </c>
      <c r="K4602">
        <f t="shared" si="213"/>
        <v>0</v>
      </c>
      <c r="L4602">
        <f t="shared" si="213"/>
        <v>0</v>
      </c>
      <c r="M4602">
        <f t="shared" si="213"/>
        <v>0</v>
      </c>
      <c r="N4602">
        <f t="shared" si="213"/>
        <v>0</v>
      </c>
      <c r="O4602" t="str">
        <f t="shared" si="214"/>
        <v>Altro</v>
      </c>
    </row>
    <row r="4603" spans="1:15" x14ac:dyDescent="0.35">
      <c r="A4603">
        <v>232505</v>
      </c>
      <c r="B4603">
        <v>29462</v>
      </c>
      <c r="C4603">
        <v>0</v>
      </c>
      <c r="D4603">
        <v>0</v>
      </c>
      <c r="E4603">
        <v>0</v>
      </c>
      <c r="F4603">
        <v>0</v>
      </c>
      <c r="G4603">
        <v>0</v>
      </c>
      <c r="H4603">
        <v>0</v>
      </c>
      <c r="I4603">
        <v>0</v>
      </c>
      <c r="J4603">
        <v>1</v>
      </c>
      <c r="K4603">
        <f t="shared" si="213"/>
        <v>0</v>
      </c>
      <c r="L4603">
        <f t="shared" si="213"/>
        <v>0</v>
      </c>
      <c r="M4603">
        <f t="shared" si="213"/>
        <v>1</v>
      </c>
      <c r="N4603">
        <f t="shared" si="213"/>
        <v>0</v>
      </c>
      <c r="O4603" t="str">
        <f t="shared" si="214"/>
        <v>Personale</v>
      </c>
    </row>
    <row r="4604" spans="1:15" x14ac:dyDescent="0.35">
      <c r="A4604">
        <v>123845</v>
      </c>
      <c r="B4604">
        <v>29462</v>
      </c>
      <c r="C4604">
        <v>0</v>
      </c>
      <c r="D4604">
        <v>0</v>
      </c>
      <c r="E4604">
        <v>0</v>
      </c>
      <c r="F4604">
        <v>0</v>
      </c>
      <c r="G4604">
        <v>0</v>
      </c>
      <c r="H4604">
        <v>0</v>
      </c>
      <c r="I4604">
        <v>0</v>
      </c>
      <c r="J4604">
        <v>0</v>
      </c>
      <c r="K4604">
        <f t="shared" si="213"/>
        <v>0</v>
      </c>
      <c r="L4604">
        <f t="shared" si="213"/>
        <v>0</v>
      </c>
      <c r="M4604">
        <f t="shared" si="213"/>
        <v>0</v>
      </c>
      <c r="N4604">
        <f t="shared" si="213"/>
        <v>0</v>
      </c>
      <c r="O4604" t="str">
        <f t="shared" si="214"/>
        <v>Altro</v>
      </c>
    </row>
    <row r="4605" spans="1:15" x14ac:dyDescent="0.35">
      <c r="A4605">
        <v>123125</v>
      </c>
      <c r="B4605">
        <v>29462</v>
      </c>
      <c r="C4605">
        <v>0</v>
      </c>
      <c r="D4605">
        <v>1</v>
      </c>
      <c r="E4605">
        <v>0</v>
      </c>
      <c r="F4605">
        <v>0</v>
      </c>
      <c r="G4605">
        <v>0</v>
      </c>
      <c r="H4605">
        <v>0</v>
      </c>
      <c r="I4605">
        <v>0</v>
      </c>
      <c r="J4605">
        <v>0</v>
      </c>
      <c r="K4605">
        <f t="shared" si="213"/>
        <v>0</v>
      </c>
      <c r="L4605">
        <f t="shared" si="213"/>
        <v>1</v>
      </c>
      <c r="M4605">
        <f t="shared" si="213"/>
        <v>0</v>
      </c>
      <c r="N4605">
        <f t="shared" si="213"/>
        <v>0</v>
      </c>
      <c r="O4605" t="str">
        <f t="shared" si="214"/>
        <v>Comodità</v>
      </c>
    </row>
    <row r="4606" spans="1:15" x14ac:dyDescent="0.35">
      <c r="A4606">
        <v>1279409</v>
      </c>
      <c r="B4606">
        <v>29462</v>
      </c>
      <c r="C4606">
        <v>0</v>
      </c>
      <c r="D4606">
        <v>0</v>
      </c>
      <c r="E4606">
        <v>0</v>
      </c>
      <c r="F4606">
        <v>0</v>
      </c>
      <c r="G4606">
        <v>0</v>
      </c>
      <c r="H4606">
        <v>0</v>
      </c>
      <c r="I4606">
        <v>1</v>
      </c>
      <c r="J4606">
        <v>0</v>
      </c>
      <c r="K4606">
        <f t="shared" si="213"/>
        <v>0</v>
      </c>
      <c r="L4606">
        <f t="shared" si="213"/>
        <v>1</v>
      </c>
      <c r="M4606">
        <f t="shared" si="213"/>
        <v>0</v>
      </c>
      <c r="N4606">
        <f t="shared" si="213"/>
        <v>0</v>
      </c>
      <c r="O4606" t="str">
        <f t="shared" si="214"/>
        <v>Comodità</v>
      </c>
    </row>
    <row r="4607" spans="1:15" x14ac:dyDescent="0.35">
      <c r="A4607">
        <v>193766</v>
      </c>
      <c r="B4607">
        <v>29462</v>
      </c>
      <c r="C4607">
        <v>0</v>
      </c>
      <c r="D4607">
        <v>0</v>
      </c>
      <c r="E4607">
        <v>0</v>
      </c>
      <c r="F4607">
        <v>0</v>
      </c>
      <c r="G4607">
        <v>0</v>
      </c>
      <c r="H4607">
        <v>0</v>
      </c>
      <c r="I4607">
        <v>0</v>
      </c>
      <c r="J4607">
        <v>0</v>
      </c>
      <c r="K4607">
        <f t="shared" si="213"/>
        <v>0</v>
      </c>
      <c r="L4607">
        <f t="shared" si="213"/>
        <v>0</v>
      </c>
      <c r="M4607">
        <f t="shared" si="213"/>
        <v>0</v>
      </c>
      <c r="N4607">
        <f t="shared" si="213"/>
        <v>0</v>
      </c>
      <c r="O4607" t="str">
        <f t="shared" si="214"/>
        <v>Altro</v>
      </c>
    </row>
    <row r="4608" spans="1:15" x14ac:dyDescent="0.35">
      <c r="A4608">
        <v>981923</v>
      </c>
      <c r="B4608">
        <v>29462</v>
      </c>
      <c r="C4608">
        <v>0</v>
      </c>
      <c r="D4608">
        <v>0</v>
      </c>
      <c r="E4608">
        <v>0</v>
      </c>
      <c r="F4608">
        <v>0</v>
      </c>
      <c r="G4608">
        <v>0</v>
      </c>
      <c r="H4608">
        <v>0</v>
      </c>
      <c r="I4608">
        <v>0</v>
      </c>
      <c r="J4608">
        <v>0</v>
      </c>
      <c r="K4608">
        <f t="shared" si="213"/>
        <v>0</v>
      </c>
      <c r="L4608">
        <f t="shared" si="213"/>
        <v>0</v>
      </c>
      <c r="M4608">
        <f t="shared" si="213"/>
        <v>0</v>
      </c>
      <c r="N4608">
        <f t="shared" si="213"/>
        <v>0</v>
      </c>
      <c r="O4608" t="str">
        <f t="shared" si="214"/>
        <v>Altro</v>
      </c>
    </row>
    <row r="4609" spans="1:15" x14ac:dyDescent="0.35">
      <c r="A4609">
        <v>394427</v>
      </c>
      <c r="B4609">
        <v>29462</v>
      </c>
      <c r="C4609">
        <v>0</v>
      </c>
      <c r="D4609">
        <v>0</v>
      </c>
      <c r="E4609">
        <v>0</v>
      </c>
      <c r="F4609">
        <v>0</v>
      </c>
      <c r="G4609">
        <v>0</v>
      </c>
      <c r="H4609">
        <v>0</v>
      </c>
      <c r="I4609">
        <v>0</v>
      </c>
      <c r="J4609">
        <v>0</v>
      </c>
      <c r="K4609">
        <f t="shared" si="213"/>
        <v>0</v>
      </c>
      <c r="L4609">
        <f t="shared" si="213"/>
        <v>0</v>
      </c>
      <c r="M4609">
        <f t="shared" si="213"/>
        <v>0</v>
      </c>
      <c r="N4609">
        <f t="shared" si="213"/>
        <v>0</v>
      </c>
      <c r="O4609" t="str">
        <f t="shared" si="214"/>
        <v>Altro</v>
      </c>
    </row>
    <row r="4610" spans="1:15" x14ac:dyDescent="0.35">
      <c r="A4610">
        <v>45638</v>
      </c>
      <c r="B4610">
        <v>29462</v>
      </c>
      <c r="C4610">
        <v>0</v>
      </c>
      <c r="D4610">
        <v>0</v>
      </c>
      <c r="E4610">
        <v>0</v>
      </c>
      <c r="F4610">
        <v>0</v>
      </c>
      <c r="G4610">
        <v>1</v>
      </c>
      <c r="H4610">
        <v>0</v>
      </c>
      <c r="I4610">
        <v>0</v>
      </c>
      <c r="J4610">
        <v>0</v>
      </c>
      <c r="K4610">
        <f t="shared" si="213"/>
        <v>0</v>
      </c>
      <c r="L4610">
        <f t="shared" si="213"/>
        <v>0</v>
      </c>
      <c r="M4610">
        <f t="shared" si="213"/>
        <v>0</v>
      </c>
      <c r="N4610">
        <f t="shared" si="213"/>
        <v>1</v>
      </c>
      <c r="O4610" t="str">
        <f t="shared" si="214"/>
        <v>Convenienza</v>
      </c>
    </row>
    <row r="4611" spans="1:15" x14ac:dyDescent="0.35">
      <c r="A4611">
        <v>71903</v>
      </c>
      <c r="B4611">
        <v>29462</v>
      </c>
      <c r="C4611">
        <v>0</v>
      </c>
      <c r="D4611">
        <v>0</v>
      </c>
      <c r="E4611">
        <v>0</v>
      </c>
      <c r="F4611">
        <v>0</v>
      </c>
      <c r="G4611">
        <v>0</v>
      </c>
      <c r="H4611">
        <v>0</v>
      </c>
      <c r="I4611">
        <v>0</v>
      </c>
      <c r="J4611">
        <v>0</v>
      </c>
      <c r="K4611">
        <f t="shared" si="213"/>
        <v>0</v>
      </c>
      <c r="L4611">
        <f t="shared" si="213"/>
        <v>0</v>
      </c>
      <c r="M4611">
        <f t="shared" si="213"/>
        <v>0</v>
      </c>
      <c r="N4611">
        <f t="shared" ref="L4611:N4674" si="215">SUMIF($C$1:$J$1,N$2,$C4611:$J4611)</f>
        <v>0</v>
      </c>
      <c r="O4611" t="str">
        <f t="shared" si="214"/>
        <v>Altro</v>
      </c>
    </row>
    <row r="4612" spans="1:15" x14ac:dyDescent="0.35">
      <c r="A4612">
        <v>8519</v>
      </c>
      <c r="B4612">
        <v>29462</v>
      </c>
      <c r="C4612">
        <v>0</v>
      </c>
      <c r="D4612">
        <v>0</v>
      </c>
      <c r="E4612">
        <v>0</v>
      </c>
      <c r="F4612">
        <v>0</v>
      </c>
      <c r="G4612">
        <v>0</v>
      </c>
      <c r="H4612">
        <v>1</v>
      </c>
      <c r="I4612">
        <v>0</v>
      </c>
      <c r="J4612">
        <v>0</v>
      </c>
      <c r="K4612">
        <f t="shared" ref="K4612:K4643" si="216">SUMIF($C$1:$J$1,K$2,$C4612:$J4612)</f>
        <v>1</v>
      </c>
      <c r="L4612">
        <f t="shared" si="215"/>
        <v>0</v>
      </c>
      <c r="M4612">
        <f t="shared" si="215"/>
        <v>0</v>
      </c>
      <c r="N4612">
        <f t="shared" si="215"/>
        <v>0</v>
      </c>
      <c r="O4612" t="str">
        <f t="shared" ref="O4612:O4675" si="217">IF(K4612&gt;0,K$2,IF(L4612&gt;0,L$2,IF(M4612&gt;0,M$2,IF(N4612&gt;0,N$2,"Altro"))))</f>
        <v>Assortimento</v>
      </c>
    </row>
    <row r="4613" spans="1:15" x14ac:dyDescent="0.35">
      <c r="A4613">
        <v>7022</v>
      </c>
      <c r="B4613">
        <v>29462</v>
      </c>
      <c r="C4613">
        <v>0</v>
      </c>
      <c r="D4613">
        <v>0</v>
      </c>
      <c r="E4613">
        <v>0</v>
      </c>
      <c r="F4613">
        <v>0</v>
      </c>
      <c r="G4613">
        <v>0</v>
      </c>
      <c r="H4613">
        <v>0</v>
      </c>
      <c r="I4613">
        <v>0</v>
      </c>
      <c r="J4613">
        <v>0</v>
      </c>
      <c r="K4613">
        <f t="shared" si="216"/>
        <v>0</v>
      </c>
      <c r="L4613">
        <f t="shared" si="215"/>
        <v>0</v>
      </c>
      <c r="M4613">
        <f t="shared" si="215"/>
        <v>0</v>
      </c>
      <c r="N4613">
        <f t="shared" si="215"/>
        <v>0</v>
      </c>
      <c r="O4613" t="str">
        <f t="shared" si="217"/>
        <v>Altro</v>
      </c>
    </row>
    <row r="4614" spans="1:15" x14ac:dyDescent="0.35">
      <c r="A4614">
        <v>447590</v>
      </c>
      <c r="B4614">
        <v>29462</v>
      </c>
      <c r="C4614">
        <v>0</v>
      </c>
      <c r="D4614">
        <v>1</v>
      </c>
      <c r="E4614">
        <v>0</v>
      </c>
      <c r="F4614">
        <v>0</v>
      </c>
      <c r="G4614">
        <v>0</v>
      </c>
      <c r="H4614">
        <v>0</v>
      </c>
      <c r="I4614">
        <v>0</v>
      </c>
      <c r="J4614">
        <v>0</v>
      </c>
      <c r="K4614">
        <f t="shared" si="216"/>
        <v>0</v>
      </c>
      <c r="L4614">
        <f t="shared" si="215"/>
        <v>1</v>
      </c>
      <c r="M4614">
        <f t="shared" si="215"/>
        <v>0</v>
      </c>
      <c r="N4614">
        <f t="shared" si="215"/>
        <v>0</v>
      </c>
      <c r="O4614" t="str">
        <f t="shared" si="217"/>
        <v>Comodità</v>
      </c>
    </row>
    <row r="4615" spans="1:15" x14ac:dyDescent="0.35">
      <c r="A4615">
        <v>1251089</v>
      </c>
      <c r="B4615">
        <v>29462</v>
      </c>
      <c r="C4615">
        <v>0</v>
      </c>
      <c r="D4615">
        <v>0</v>
      </c>
      <c r="E4615">
        <v>0</v>
      </c>
      <c r="F4615">
        <v>0</v>
      </c>
      <c r="G4615">
        <v>0</v>
      </c>
      <c r="H4615">
        <v>0</v>
      </c>
      <c r="I4615">
        <v>0</v>
      </c>
      <c r="J4615">
        <v>1</v>
      </c>
      <c r="K4615">
        <f t="shared" si="216"/>
        <v>0</v>
      </c>
      <c r="L4615">
        <f t="shared" si="215"/>
        <v>0</v>
      </c>
      <c r="M4615">
        <f t="shared" si="215"/>
        <v>1</v>
      </c>
      <c r="N4615">
        <f t="shared" si="215"/>
        <v>0</v>
      </c>
      <c r="O4615" t="str">
        <f t="shared" si="217"/>
        <v>Personale</v>
      </c>
    </row>
    <row r="4616" spans="1:15" x14ac:dyDescent="0.35">
      <c r="A4616">
        <v>308246</v>
      </c>
      <c r="B4616">
        <v>29462</v>
      </c>
      <c r="C4616">
        <v>0</v>
      </c>
      <c r="D4616">
        <v>0</v>
      </c>
      <c r="E4616">
        <v>0</v>
      </c>
      <c r="F4616">
        <v>1</v>
      </c>
      <c r="G4616">
        <v>0</v>
      </c>
      <c r="H4616">
        <v>0</v>
      </c>
      <c r="I4616">
        <v>0</v>
      </c>
      <c r="J4616">
        <v>0</v>
      </c>
      <c r="K4616">
        <f t="shared" si="216"/>
        <v>0</v>
      </c>
      <c r="L4616">
        <f t="shared" si="215"/>
        <v>0</v>
      </c>
      <c r="M4616">
        <f t="shared" si="215"/>
        <v>0</v>
      </c>
      <c r="N4616">
        <f t="shared" si="215"/>
        <v>1</v>
      </c>
      <c r="O4616" t="str">
        <f t="shared" si="217"/>
        <v>Convenienza</v>
      </c>
    </row>
    <row r="4617" spans="1:15" x14ac:dyDescent="0.35">
      <c r="A4617">
        <v>1795955</v>
      </c>
      <c r="B4617">
        <v>29462</v>
      </c>
      <c r="C4617">
        <v>0</v>
      </c>
      <c r="D4617">
        <v>0</v>
      </c>
      <c r="E4617">
        <v>0</v>
      </c>
      <c r="F4617">
        <v>0</v>
      </c>
      <c r="G4617">
        <v>0</v>
      </c>
      <c r="H4617">
        <v>0</v>
      </c>
      <c r="I4617">
        <v>0</v>
      </c>
      <c r="J4617">
        <v>0</v>
      </c>
      <c r="K4617">
        <f t="shared" si="216"/>
        <v>0</v>
      </c>
      <c r="L4617">
        <f t="shared" si="215"/>
        <v>0</v>
      </c>
      <c r="M4617">
        <f t="shared" si="215"/>
        <v>0</v>
      </c>
      <c r="N4617">
        <f t="shared" si="215"/>
        <v>0</v>
      </c>
      <c r="O4617" t="str">
        <f t="shared" si="217"/>
        <v>Altro</v>
      </c>
    </row>
    <row r="4618" spans="1:15" x14ac:dyDescent="0.35">
      <c r="A4618">
        <v>765554</v>
      </c>
      <c r="B4618">
        <v>29462</v>
      </c>
      <c r="C4618">
        <v>0</v>
      </c>
      <c r="D4618">
        <v>1</v>
      </c>
      <c r="E4618">
        <v>0</v>
      </c>
      <c r="F4618">
        <v>0</v>
      </c>
      <c r="G4618">
        <v>0</v>
      </c>
      <c r="H4618">
        <v>0</v>
      </c>
      <c r="I4618">
        <v>0</v>
      </c>
      <c r="J4618">
        <v>0</v>
      </c>
      <c r="K4618">
        <f t="shared" si="216"/>
        <v>0</v>
      </c>
      <c r="L4618">
        <f t="shared" si="215"/>
        <v>1</v>
      </c>
      <c r="M4618">
        <f t="shared" si="215"/>
        <v>0</v>
      </c>
      <c r="N4618">
        <f t="shared" si="215"/>
        <v>0</v>
      </c>
      <c r="O4618" t="str">
        <f t="shared" si="217"/>
        <v>Comodità</v>
      </c>
    </row>
    <row r="4619" spans="1:15" x14ac:dyDescent="0.35">
      <c r="A4619">
        <v>310226</v>
      </c>
      <c r="B4619">
        <v>29462</v>
      </c>
      <c r="C4619">
        <v>0</v>
      </c>
      <c r="D4619">
        <v>0</v>
      </c>
      <c r="E4619">
        <v>0</v>
      </c>
      <c r="F4619">
        <v>0</v>
      </c>
      <c r="G4619">
        <v>0</v>
      </c>
      <c r="H4619">
        <v>0</v>
      </c>
      <c r="I4619">
        <v>0</v>
      </c>
      <c r="J4619">
        <v>1</v>
      </c>
      <c r="K4619">
        <f t="shared" si="216"/>
        <v>0</v>
      </c>
      <c r="L4619">
        <f t="shared" si="215"/>
        <v>0</v>
      </c>
      <c r="M4619">
        <f t="shared" si="215"/>
        <v>1</v>
      </c>
      <c r="N4619">
        <f t="shared" si="215"/>
        <v>0</v>
      </c>
      <c r="O4619" t="str">
        <f t="shared" si="217"/>
        <v>Personale</v>
      </c>
    </row>
    <row r="4620" spans="1:15" x14ac:dyDescent="0.35">
      <c r="A4620">
        <v>464510</v>
      </c>
      <c r="B4620">
        <v>29462</v>
      </c>
      <c r="C4620">
        <v>0</v>
      </c>
      <c r="D4620">
        <v>1</v>
      </c>
      <c r="E4620">
        <v>0</v>
      </c>
      <c r="F4620">
        <v>0</v>
      </c>
      <c r="G4620">
        <v>0</v>
      </c>
      <c r="H4620">
        <v>0</v>
      </c>
      <c r="I4620">
        <v>0</v>
      </c>
      <c r="J4620">
        <v>0</v>
      </c>
      <c r="K4620">
        <f t="shared" si="216"/>
        <v>0</v>
      </c>
      <c r="L4620">
        <f t="shared" si="215"/>
        <v>1</v>
      </c>
      <c r="M4620">
        <f t="shared" si="215"/>
        <v>0</v>
      </c>
      <c r="N4620">
        <f t="shared" si="215"/>
        <v>0</v>
      </c>
      <c r="O4620" t="str">
        <f t="shared" si="217"/>
        <v>Comodità</v>
      </c>
    </row>
    <row r="4621" spans="1:15" x14ac:dyDescent="0.35">
      <c r="A4621">
        <v>1727258</v>
      </c>
      <c r="B4621">
        <v>29462</v>
      </c>
      <c r="C4621">
        <v>0</v>
      </c>
      <c r="D4621">
        <v>0</v>
      </c>
      <c r="E4621">
        <v>0</v>
      </c>
      <c r="F4621">
        <v>0</v>
      </c>
      <c r="G4621">
        <v>0</v>
      </c>
      <c r="H4621">
        <v>0</v>
      </c>
      <c r="I4621">
        <v>0</v>
      </c>
      <c r="J4621">
        <v>0</v>
      </c>
      <c r="K4621">
        <f t="shared" si="216"/>
        <v>0</v>
      </c>
      <c r="L4621">
        <f t="shared" si="215"/>
        <v>0</v>
      </c>
      <c r="M4621">
        <f t="shared" si="215"/>
        <v>0</v>
      </c>
      <c r="N4621">
        <f t="shared" si="215"/>
        <v>0</v>
      </c>
      <c r="O4621" t="str">
        <f t="shared" si="217"/>
        <v>Altro</v>
      </c>
    </row>
    <row r="4622" spans="1:15" x14ac:dyDescent="0.35">
      <c r="A4622">
        <v>325112</v>
      </c>
      <c r="B4622">
        <v>29462</v>
      </c>
      <c r="C4622">
        <v>0</v>
      </c>
      <c r="D4622">
        <v>0</v>
      </c>
      <c r="E4622">
        <v>0</v>
      </c>
      <c r="F4622">
        <v>0</v>
      </c>
      <c r="G4622">
        <v>1</v>
      </c>
      <c r="H4622">
        <v>0</v>
      </c>
      <c r="I4622">
        <v>0</v>
      </c>
      <c r="J4622">
        <v>0</v>
      </c>
      <c r="K4622">
        <f t="shared" si="216"/>
        <v>0</v>
      </c>
      <c r="L4622">
        <f t="shared" si="215"/>
        <v>0</v>
      </c>
      <c r="M4622">
        <f t="shared" si="215"/>
        <v>0</v>
      </c>
      <c r="N4622">
        <f t="shared" si="215"/>
        <v>1</v>
      </c>
      <c r="O4622" t="str">
        <f t="shared" si="217"/>
        <v>Convenienza</v>
      </c>
    </row>
    <row r="4623" spans="1:15" x14ac:dyDescent="0.35">
      <c r="A4623">
        <v>326129</v>
      </c>
      <c r="B4623">
        <v>29462</v>
      </c>
      <c r="C4623">
        <v>0</v>
      </c>
      <c r="D4623">
        <v>0</v>
      </c>
      <c r="E4623">
        <v>0</v>
      </c>
      <c r="F4623">
        <v>0</v>
      </c>
      <c r="G4623">
        <v>0</v>
      </c>
      <c r="H4623">
        <v>0</v>
      </c>
      <c r="I4623">
        <v>1</v>
      </c>
      <c r="J4623">
        <v>0</v>
      </c>
      <c r="K4623">
        <f t="shared" si="216"/>
        <v>0</v>
      </c>
      <c r="L4623">
        <f t="shared" si="215"/>
        <v>1</v>
      </c>
      <c r="M4623">
        <f t="shared" si="215"/>
        <v>0</v>
      </c>
      <c r="N4623">
        <f t="shared" si="215"/>
        <v>0</v>
      </c>
      <c r="O4623" t="str">
        <f t="shared" si="217"/>
        <v>Comodità</v>
      </c>
    </row>
    <row r="4624" spans="1:15" x14ac:dyDescent="0.35">
      <c r="A4624">
        <v>135812</v>
      </c>
      <c r="B4624">
        <v>29462</v>
      </c>
      <c r="C4624">
        <v>0</v>
      </c>
      <c r="D4624">
        <v>0</v>
      </c>
      <c r="E4624">
        <v>0</v>
      </c>
      <c r="F4624">
        <v>0</v>
      </c>
      <c r="G4624">
        <v>0</v>
      </c>
      <c r="H4624">
        <v>0</v>
      </c>
      <c r="I4624">
        <v>0</v>
      </c>
      <c r="J4624">
        <v>0</v>
      </c>
      <c r="K4624">
        <f t="shared" si="216"/>
        <v>0</v>
      </c>
      <c r="L4624">
        <f t="shared" si="215"/>
        <v>0</v>
      </c>
      <c r="M4624">
        <f t="shared" si="215"/>
        <v>0</v>
      </c>
      <c r="N4624">
        <f t="shared" si="215"/>
        <v>0</v>
      </c>
      <c r="O4624" t="str">
        <f t="shared" si="217"/>
        <v>Altro</v>
      </c>
    </row>
    <row r="4625" spans="1:15" x14ac:dyDescent="0.35">
      <c r="A4625">
        <v>327284</v>
      </c>
      <c r="B4625">
        <v>29462</v>
      </c>
      <c r="C4625">
        <v>0</v>
      </c>
      <c r="D4625">
        <v>1</v>
      </c>
      <c r="E4625">
        <v>0</v>
      </c>
      <c r="F4625">
        <v>0</v>
      </c>
      <c r="G4625">
        <v>0</v>
      </c>
      <c r="H4625">
        <v>0</v>
      </c>
      <c r="I4625">
        <v>0</v>
      </c>
      <c r="J4625">
        <v>0</v>
      </c>
      <c r="K4625">
        <f t="shared" si="216"/>
        <v>0</v>
      </c>
      <c r="L4625">
        <f t="shared" si="215"/>
        <v>1</v>
      </c>
      <c r="M4625">
        <f t="shared" si="215"/>
        <v>0</v>
      </c>
      <c r="N4625">
        <f t="shared" si="215"/>
        <v>0</v>
      </c>
      <c r="O4625" t="str">
        <f t="shared" si="217"/>
        <v>Comodità</v>
      </c>
    </row>
    <row r="4626" spans="1:15" x14ac:dyDescent="0.35">
      <c r="A4626">
        <v>832364</v>
      </c>
      <c r="B4626">
        <v>29462</v>
      </c>
      <c r="C4626">
        <v>0</v>
      </c>
      <c r="D4626">
        <v>0</v>
      </c>
      <c r="E4626">
        <v>0</v>
      </c>
      <c r="F4626">
        <v>0</v>
      </c>
      <c r="G4626">
        <v>0</v>
      </c>
      <c r="H4626">
        <v>0</v>
      </c>
      <c r="I4626">
        <v>1</v>
      </c>
      <c r="J4626">
        <v>0</v>
      </c>
      <c r="K4626">
        <f t="shared" si="216"/>
        <v>0</v>
      </c>
      <c r="L4626">
        <f t="shared" si="215"/>
        <v>1</v>
      </c>
      <c r="M4626">
        <f t="shared" si="215"/>
        <v>0</v>
      </c>
      <c r="N4626">
        <f t="shared" si="215"/>
        <v>0</v>
      </c>
      <c r="O4626" t="str">
        <f t="shared" si="217"/>
        <v>Comodità</v>
      </c>
    </row>
    <row r="4627" spans="1:15" x14ac:dyDescent="0.35">
      <c r="A4627">
        <v>106121</v>
      </c>
      <c r="B4627">
        <v>29462</v>
      </c>
      <c r="C4627">
        <v>0</v>
      </c>
      <c r="D4627">
        <v>0</v>
      </c>
      <c r="E4627">
        <v>0</v>
      </c>
      <c r="F4627">
        <v>0</v>
      </c>
      <c r="G4627">
        <v>0</v>
      </c>
      <c r="H4627">
        <v>0</v>
      </c>
      <c r="I4627">
        <v>0</v>
      </c>
      <c r="J4627">
        <v>0</v>
      </c>
      <c r="K4627">
        <f t="shared" si="216"/>
        <v>0</v>
      </c>
      <c r="L4627">
        <f t="shared" si="215"/>
        <v>0</v>
      </c>
      <c r="M4627">
        <f t="shared" si="215"/>
        <v>0</v>
      </c>
      <c r="N4627">
        <f t="shared" si="215"/>
        <v>0</v>
      </c>
      <c r="O4627" t="str">
        <f t="shared" si="217"/>
        <v>Altro</v>
      </c>
    </row>
    <row r="4628" spans="1:15" x14ac:dyDescent="0.35">
      <c r="A4628">
        <v>239999</v>
      </c>
      <c r="B4628">
        <v>29462</v>
      </c>
      <c r="C4628">
        <v>0</v>
      </c>
      <c r="D4628">
        <v>0</v>
      </c>
      <c r="E4628">
        <v>0</v>
      </c>
      <c r="F4628">
        <v>0</v>
      </c>
      <c r="G4628">
        <v>0</v>
      </c>
      <c r="H4628">
        <v>0</v>
      </c>
      <c r="I4628">
        <v>0</v>
      </c>
      <c r="J4628">
        <v>0</v>
      </c>
      <c r="K4628">
        <f t="shared" si="216"/>
        <v>0</v>
      </c>
      <c r="L4628">
        <f t="shared" si="215"/>
        <v>0</v>
      </c>
      <c r="M4628">
        <f t="shared" si="215"/>
        <v>0</v>
      </c>
      <c r="N4628">
        <f t="shared" si="215"/>
        <v>0</v>
      </c>
      <c r="O4628" t="str">
        <f t="shared" si="217"/>
        <v>Altro</v>
      </c>
    </row>
    <row r="4629" spans="1:15" x14ac:dyDescent="0.35">
      <c r="A4629">
        <v>1803785</v>
      </c>
      <c r="B4629">
        <v>29462</v>
      </c>
      <c r="C4629">
        <v>0</v>
      </c>
      <c r="D4629">
        <v>0</v>
      </c>
      <c r="E4629">
        <v>0</v>
      </c>
      <c r="F4629">
        <v>1</v>
      </c>
      <c r="G4629">
        <v>0</v>
      </c>
      <c r="H4629">
        <v>0</v>
      </c>
      <c r="I4629">
        <v>0</v>
      </c>
      <c r="J4629">
        <v>0</v>
      </c>
      <c r="K4629">
        <f t="shared" si="216"/>
        <v>0</v>
      </c>
      <c r="L4629">
        <f t="shared" si="215"/>
        <v>0</v>
      </c>
      <c r="M4629">
        <f t="shared" si="215"/>
        <v>0</v>
      </c>
      <c r="N4629">
        <f t="shared" si="215"/>
        <v>1</v>
      </c>
      <c r="O4629" t="str">
        <f t="shared" si="217"/>
        <v>Convenienza</v>
      </c>
    </row>
    <row r="4630" spans="1:15" x14ac:dyDescent="0.35">
      <c r="A4630">
        <v>157862</v>
      </c>
      <c r="B4630">
        <v>29462</v>
      </c>
      <c r="C4630">
        <v>0</v>
      </c>
      <c r="D4630">
        <v>0</v>
      </c>
      <c r="E4630">
        <v>0</v>
      </c>
      <c r="F4630">
        <v>0</v>
      </c>
      <c r="G4630">
        <v>0</v>
      </c>
      <c r="H4630">
        <v>0</v>
      </c>
      <c r="I4630">
        <v>0</v>
      </c>
      <c r="J4630">
        <v>0</v>
      </c>
      <c r="K4630">
        <f t="shared" si="216"/>
        <v>0</v>
      </c>
      <c r="L4630">
        <f t="shared" si="215"/>
        <v>0</v>
      </c>
      <c r="M4630">
        <f t="shared" si="215"/>
        <v>0</v>
      </c>
      <c r="N4630">
        <f t="shared" si="215"/>
        <v>0</v>
      </c>
      <c r="O4630" t="str">
        <f t="shared" si="217"/>
        <v>Altro</v>
      </c>
    </row>
    <row r="4631" spans="1:15" x14ac:dyDescent="0.35">
      <c r="A4631">
        <v>1754483</v>
      </c>
      <c r="B4631">
        <v>29462</v>
      </c>
      <c r="C4631">
        <v>0</v>
      </c>
      <c r="D4631">
        <v>0</v>
      </c>
      <c r="E4631">
        <v>0</v>
      </c>
      <c r="F4631">
        <v>0</v>
      </c>
      <c r="G4631">
        <v>0</v>
      </c>
      <c r="H4631">
        <v>0</v>
      </c>
      <c r="I4631">
        <v>0</v>
      </c>
      <c r="J4631">
        <v>0</v>
      </c>
      <c r="K4631">
        <f t="shared" si="216"/>
        <v>0</v>
      </c>
      <c r="L4631">
        <f t="shared" si="215"/>
        <v>0</v>
      </c>
      <c r="M4631">
        <f t="shared" si="215"/>
        <v>0</v>
      </c>
      <c r="N4631">
        <f t="shared" si="215"/>
        <v>0</v>
      </c>
      <c r="O4631" t="str">
        <f t="shared" si="217"/>
        <v>Altro</v>
      </c>
    </row>
    <row r="4632" spans="1:15" x14ac:dyDescent="0.35">
      <c r="A4632">
        <v>1631771</v>
      </c>
      <c r="B4632">
        <v>29462</v>
      </c>
      <c r="C4632">
        <v>0</v>
      </c>
      <c r="D4632">
        <v>0</v>
      </c>
      <c r="E4632">
        <v>0</v>
      </c>
      <c r="F4632">
        <v>0</v>
      </c>
      <c r="G4632">
        <v>0</v>
      </c>
      <c r="H4632">
        <v>1</v>
      </c>
      <c r="I4632">
        <v>0</v>
      </c>
      <c r="J4632">
        <v>0</v>
      </c>
      <c r="K4632">
        <f t="shared" si="216"/>
        <v>1</v>
      </c>
      <c r="L4632">
        <f t="shared" si="215"/>
        <v>0</v>
      </c>
      <c r="M4632">
        <f t="shared" si="215"/>
        <v>0</v>
      </c>
      <c r="N4632">
        <f t="shared" si="215"/>
        <v>0</v>
      </c>
      <c r="O4632" t="str">
        <f t="shared" si="217"/>
        <v>Assortimento</v>
      </c>
    </row>
    <row r="4633" spans="1:15" x14ac:dyDescent="0.35">
      <c r="A4633">
        <v>396422</v>
      </c>
      <c r="B4633">
        <v>29462</v>
      </c>
      <c r="C4633">
        <v>0</v>
      </c>
      <c r="D4633">
        <v>0</v>
      </c>
      <c r="E4633">
        <v>0</v>
      </c>
      <c r="F4633">
        <v>0</v>
      </c>
      <c r="G4633">
        <v>0</v>
      </c>
      <c r="H4633">
        <v>0</v>
      </c>
      <c r="I4633">
        <v>0</v>
      </c>
      <c r="J4633">
        <v>0</v>
      </c>
      <c r="K4633">
        <f t="shared" si="216"/>
        <v>0</v>
      </c>
      <c r="L4633">
        <f t="shared" si="215"/>
        <v>0</v>
      </c>
      <c r="M4633">
        <f t="shared" si="215"/>
        <v>0</v>
      </c>
      <c r="N4633">
        <f t="shared" si="215"/>
        <v>0</v>
      </c>
      <c r="O4633" t="str">
        <f t="shared" si="217"/>
        <v>Altro</v>
      </c>
    </row>
    <row r="4634" spans="1:15" x14ac:dyDescent="0.35">
      <c r="A4634">
        <v>1404119</v>
      </c>
      <c r="B4634">
        <v>24152</v>
      </c>
      <c r="C4634">
        <v>0</v>
      </c>
      <c r="D4634">
        <v>0</v>
      </c>
      <c r="E4634">
        <v>0</v>
      </c>
      <c r="F4634">
        <v>0</v>
      </c>
      <c r="G4634">
        <v>0</v>
      </c>
      <c r="H4634">
        <v>0</v>
      </c>
      <c r="I4634">
        <v>0</v>
      </c>
      <c r="J4634">
        <v>0</v>
      </c>
      <c r="K4634">
        <f t="shared" si="216"/>
        <v>0</v>
      </c>
      <c r="L4634">
        <f t="shared" si="215"/>
        <v>0</v>
      </c>
      <c r="M4634">
        <f t="shared" si="215"/>
        <v>0</v>
      </c>
      <c r="N4634">
        <f t="shared" si="215"/>
        <v>0</v>
      </c>
      <c r="O4634" t="str">
        <f t="shared" si="217"/>
        <v>Altro</v>
      </c>
    </row>
    <row r="4635" spans="1:15" x14ac:dyDescent="0.35">
      <c r="A4635">
        <v>1014128</v>
      </c>
      <c r="B4635">
        <v>24152</v>
      </c>
      <c r="C4635">
        <v>0</v>
      </c>
      <c r="D4635">
        <v>0</v>
      </c>
      <c r="E4635">
        <v>0</v>
      </c>
      <c r="F4635">
        <v>0</v>
      </c>
      <c r="G4635">
        <v>0</v>
      </c>
      <c r="H4635">
        <v>0</v>
      </c>
      <c r="I4635">
        <v>0</v>
      </c>
      <c r="J4635">
        <v>0</v>
      </c>
      <c r="K4635">
        <f t="shared" si="216"/>
        <v>0</v>
      </c>
      <c r="L4635">
        <f t="shared" si="215"/>
        <v>0</v>
      </c>
      <c r="M4635">
        <f t="shared" si="215"/>
        <v>0</v>
      </c>
      <c r="N4635">
        <f t="shared" si="215"/>
        <v>0</v>
      </c>
      <c r="O4635" t="str">
        <f t="shared" si="217"/>
        <v>Altro</v>
      </c>
    </row>
    <row r="4636" spans="1:15" x14ac:dyDescent="0.35">
      <c r="A4636">
        <v>868418</v>
      </c>
      <c r="B4636">
        <v>24152</v>
      </c>
      <c r="C4636">
        <v>0</v>
      </c>
      <c r="D4636">
        <v>0</v>
      </c>
      <c r="E4636">
        <v>0</v>
      </c>
      <c r="F4636">
        <v>1</v>
      </c>
      <c r="G4636">
        <v>0</v>
      </c>
      <c r="H4636">
        <v>0</v>
      </c>
      <c r="I4636">
        <v>0</v>
      </c>
      <c r="J4636">
        <v>0</v>
      </c>
      <c r="K4636">
        <f t="shared" si="216"/>
        <v>0</v>
      </c>
      <c r="L4636">
        <f t="shared" si="215"/>
        <v>0</v>
      </c>
      <c r="M4636">
        <f t="shared" si="215"/>
        <v>0</v>
      </c>
      <c r="N4636">
        <f t="shared" si="215"/>
        <v>1</v>
      </c>
      <c r="O4636" t="str">
        <f t="shared" si="217"/>
        <v>Convenienza</v>
      </c>
    </row>
    <row r="4637" spans="1:15" x14ac:dyDescent="0.35">
      <c r="A4637">
        <v>886877</v>
      </c>
      <c r="B4637">
        <v>24152</v>
      </c>
      <c r="C4637">
        <v>1</v>
      </c>
      <c r="D4637">
        <v>0</v>
      </c>
      <c r="E4637">
        <v>0</v>
      </c>
      <c r="F4637">
        <v>0</v>
      </c>
      <c r="G4637">
        <v>0</v>
      </c>
      <c r="H4637">
        <v>0</v>
      </c>
      <c r="I4637">
        <v>0</v>
      </c>
      <c r="J4637">
        <v>0</v>
      </c>
      <c r="K4637">
        <f t="shared" si="216"/>
        <v>1</v>
      </c>
      <c r="L4637">
        <f t="shared" si="215"/>
        <v>0</v>
      </c>
      <c r="M4637">
        <f t="shared" si="215"/>
        <v>0</v>
      </c>
      <c r="N4637">
        <f t="shared" si="215"/>
        <v>0</v>
      </c>
      <c r="O4637" t="str">
        <f t="shared" si="217"/>
        <v>Assortimento</v>
      </c>
    </row>
    <row r="4638" spans="1:15" x14ac:dyDescent="0.35">
      <c r="A4638">
        <v>961211</v>
      </c>
      <c r="B4638">
        <v>24152</v>
      </c>
      <c r="C4638">
        <v>0</v>
      </c>
      <c r="D4638">
        <v>0</v>
      </c>
      <c r="E4638">
        <v>0</v>
      </c>
      <c r="F4638">
        <v>0</v>
      </c>
      <c r="G4638">
        <v>0</v>
      </c>
      <c r="H4638">
        <v>0</v>
      </c>
      <c r="I4638">
        <v>0</v>
      </c>
      <c r="J4638">
        <v>0</v>
      </c>
      <c r="K4638">
        <f t="shared" si="216"/>
        <v>0</v>
      </c>
      <c r="L4638">
        <f t="shared" si="215"/>
        <v>0</v>
      </c>
      <c r="M4638">
        <f t="shared" si="215"/>
        <v>0</v>
      </c>
      <c r="N4638">
        <f t="shared" si="215"/>
        <v>0</v>
      </c>
      <c r="O4638" t="str">
        <f t="shared" si="217"/>
        <v>Altro</v>
      </c>
    </row>
    <row r="4639" spans="1:15" x14ac:dyDescent="0.35">
      <c r="A4639">
        <v>910649</v>
      </c>
      <c r="B4639">
        <v>24152</v>
      </c>
      <c r="C4639">
        <v>0</v>
      </c>
      <c r="D4639">
        <v>0</v>
      </c>
      <c r="E4639">
        <v>0</v>
      </c>
      <c r="F4639">
        <v>0</v>
      </c>
      <c r="G4639">
        <v>0</v>
      </c>
      <c r="H4639">
        <v>0</v>
      </c>
      <c r="I4639">
        <v>0</v>
      </c>
      <c r="J4639">
        <v>0</v>
      </c>
      <c r="K4639">
        <f t="shared" si="216"/>
        <v>0</v>
      </c>
      <c r="L4639">
        <f t="shared" si="215"/>
        <v>0</v>
      </c>
      <c r="M4639">
        <f t="shared" si="215"/>
        <v>0</v>
      </c>
      <c r="N4639">
        <f t="shared" si="215"/>
        <v>0</v>
      </c>
      <c r="O4639" t="str">
        <f t="shared" si="217"/>
        <v>Altro</v>
      </c>
    </row>
    <row r="4640" spans="1:15" x14ac:dyDescent="0.35">
      <c r="A4640">
        <v>153166136</v>
      </c>
      <c r="B4640">
        <v>24152</v>
      </c>
      <c r="C4640">
        <v>0</v>
      </c>
      <c r="D4640">
        <v>0</v>
      </c>
      <c r="E4640">
        <v>0</v>
      </c>
      <c r="F4640">
        <v>0</v>
      </c>
      <c r="G4640">
        <v>0</v>
      </c>
      <c r="H4640">
        <v>0</v>
      </c>
      <c r="I4640">
        <v>0</v>
      </c>
      <c r="J4640">
        <v>0</v>
      </c>
      <c r="K4640">
        <f t="shared" si="216"/>
        <v>0</v>
      </c>
      <c r="L4640">
        <f t="shared" si="215"/>
        <v>0</v>
      </c>
      <c r="M4640">
        <f t="shared" si="215"/>
        <v>0</v>
      </c>
      <c r="N4640">
        <f t="shared" si="215"/>
        <v>0</v>
      </c>
      <c r="O4640" t="str">
        <f t="shared" si="217"/>
        <v>Altro</v>
      </c>
    </row>
    <row r="4641" spans="1:15" x14ac:dyDescent="0.35">
      <c r="A4641">
        <v>1589600</v>
      </c>
      <c r="B4641">
        <v>24152</v>
      </c>
      <c r="C4641">
        <v>0</v>
      </c>
      <c r="D4641">
        <v>1</v>
      </c>
      <c r="E4641">
        <v>0</v>
      </c>
      <c r="F4641">
        <v>0</v>
      </c>
      <c r="G4641">
        <v>0</v>
      </c>
      <c r="H4641">
        <v>0</v>
      </c>
      <c r="I4641">
        <v>0</v>
      </c>
      <c r="J4641">
        <v>0</v>
      </c>
      <c r="K4641">
        <f t="shared" si="216"/>
        <v>0</v>
      </c>
      <c r="L4641">
        <f t="shared" si="215"/>
        <v>1</v>
      </c>
      <c r="M4641">
        <f t="shared" si="215"/>
        <v>0</v>
      </c>
      <c r="N4641">
        <f t="shared" si="215"/>
        <v>0</v>
      </c>
      <c r="O4641" t="str">
        <f t="shared" si="217"/>
        <v>Comodità</v>
      </c>
    </row>
    <row r="4642" spans="1:15" x14ac:dyDescent="0.35">
      <c r="A4642">
        <v>1232096</v>
      </c>
      <c r="B4642">
        <v>24152</v>
      </c>
      <c r="C4642">
        <v>0</v>
      </c>
      <c r="D4642">
        <v>0</v>
      </c>
      <c r="E4642">
        <v>0</v>
      </c>
      <c r="F4642">
        <v>0</v>
      </c>
      <c r="G4642">
        <v>0</v>
      </c>
      <c r="H4642">
        <v>0</v>
      </c>
      <c r="I4642">
        <v>0</v>
      </c>
      <c r="J4642">
        <v>0</v>
      </c>
      <c r="K4642">
        <f t="shared" si="216"/>
        <v>0</v>
      </c>
      <c r="L4642">
        <f t="shared" si="215"/>
        <v>0</v>
      </c>
      <c r="M4642">
        <f t="shared" si="215"/>
        <v>0</v>
      </c>
      <c r="N4642">
        <f t="shared" si="215"/>
        <v>0</v>
      </c>
      <c r="O4642" t="str">
        <f t="shared" si="217"/>
        <v>Altro</v>
      </c>
    </row>
    <row r="4643" spans="1:15" x14ac:dyDescent="0.35">
      <c r="A4643">
        <v>386837</v>
      </c>
      <c r="B4643">
        <v>24152</v>
      </c>
      <c r="C4643">
        <v>0</v>
      </c>
      <c r="D4643">
        <v>0</v>
      </c>
      <c r="E4643">
        <v>0</v>
      </c>
      <c r="F4643">
        <v>0</v>
      </c>
      <c r="G4643">
        <v>0</v>
      </c>
      <c r="H4643">
        <v>0</v>
      </c>
      <c r="I4643">
        <v>0</v>
      </c>
      <c r="J4643">
        <v>0</v>
      </c>
      <c r="K4643">
        <f t="shared" si="216"/>
        <v>0</v>
      </c>
      <c r="L4643">
        <f t="shared" si="215"/>
        <v>0</v>
      </c>
      <c r="M4643">
        <f t="shared" si="215"/>
        <v>0</v>
      </c>
      <c r="N4643">
        <f t="shared" si="215"/>
        <v>0</v>
      </c>
      <c r="O4643" t="str">
        <f t="shared" si="217"/>
        <v>Altro</v>
      </c>
    </row>
    <row r="4644" spans="1:15" x14ac:dyDescent="0.35">
      <c r="A4644">
        <v>912863</v>
      </c>
      <c r="B4644">
        <v>24152</v>
      </c>
      <c r="C4644">
        <v>0</v>
      </c>
      <c r="D4644">
        <v>1</v>
      </c>
      <c r="E4644">
        <v>0</v>
      </c>
      <c r="F4644">
        <v>0</v>
      </c>
      <c r="G4644">
        <v>0</v>
      </c>
      <c r="H4644">
        <v>0</v>
      </c>
      <c r="I4644">
        <v>0</v>
      </c>
      <c r="J4644">
        <v>0</v>
      </c>
      <c r="K4644">
        <f t="shared" ref="K4644:K4675" si="218">SUMIF($C$1:$J$1,K$2,$C4644:$J4644)</f>
        <v>0</v>
      </c>
      <c r="L4644">
        <f t="shared" si="215"/>
        <v>1</v>
      </c>
      <c r="M4644">
        <f t="shared" si="215"/>
        <v>0</v>
      </c>
      <c r="N4644">
        <f t="shared" si="215"/>
        <v>0</v>
      </c>
      <c r="O4644" t="str">
        <f t="shared" si="217"/>
        <v>Comodità</v>
      </c>
    </row>
    <row r="4645" spans="1:15" x14ac:dyDescent="0.35">
      <c r="A4645">
        <v>907046</v>
      </c>
      <c r="B4645">
        <v>24152</v>
      </c>
      <c r="C4645">
        <v>0</v>
      </c>
      <c r="D4645">
        <v>1</v>
      </c>
      <c r="E4645">
        <v>0</v>
      </c>
      <c r="F4645">
        <v>0</v>
      </c>
      <c r="G4645">
        <v>0</v>
      </c>
      <c r="H4645">
        <v>0</v>
      </c>
      <c r="I4645">
        <v>0</v>
      </c>
      <c r="J4645">
        <v>0</v>
      </c>
      <c r="K4645">
        <f t="shared" si="218"/>
        <v>0</v>
      </c>
      <c r="L4645">
        <f t="shared" si="215"/>
        <v>1</v>
      </c>
      <c r="M4645">
        <f t="shared" si="215"/>
        <v>0</v>
      </c>
      <c r="N4645">
        <f t="shared" si="215"/>
        <v>0</v>
      </c>
      <c r="O4645" t="str">
        <f t="shared" si="217"/>
        <v>Comodità</v>
      </c>
    </row>
    <row r="4646" spans="1:15" x14ac:dyDescent="0.35">
      <c r="A4646">
        <v>1742693</v>
      </c>
      <c r="B4646">
        <v>24152</v>
      </c>
      <c r="C4646">
        <v>0</v>
      </c>
      <c r="D4646">
        <v>0</v>
      </c>
      <c r="E4646">
        <v>0</v>
      </c>
      <c r="F4646">
        <v>0</v>
      </c>
      <c r="G4646">
        <v>1</v>
      </c>
      <c r="H4646">
        <v>0</v>
      </c>
      <c r="I4646">
        <v>0</v>
      </c>
      <c r="J4646">
        <v>0</v>
      </c>
      <c r="K4646">
        <f t="shared" si="218"/>
        <v>0</v>
      </c>
      <c r="L4646">
        <f t="shared" si="215"/>
        <v>0</v>
      </c>
      <c r="M4646">
        <f t="shared" si="215"/>
        <v>0</v>
      </c>
      <c r="N4646">
        <f t="shared" si="215"/>
        <v>1</v>
      </c>
      <c r="O4646" t="str">
        <f t="shared" si="217"/>
        <v>Convenienza</v>
      </c>
    </row>
    <row r="4647" spans="1:15" x14ac:dyDescent="0.35">
      <c r="A4647">
        <v>894785</v>
      </c>
      <c r="B4647">
        <v>24152</v>
      </c>
      <c r="C4647">
        <v>0</v>
      </c>
      <c r="D4647">
        <v>0</v>
      </c>
      <c r="E4647">
        <v>0</v>
      </c>
      <c r="F4647">
        <v>0</v>
      </c>
      <c r="G4647">
        <v>0</v>
      </c>
      <c r="H4647">
        <v>0</v>
      </c>
      <c r="I4647">
        <v>0</v>
      </c>
      <c r="J4647">
        <v>0</v>
      </c>
      <c r="K4647">
        <f t="shared" si="218"/>
        <v>0</v>
      </c>
      <c r="L4647">
        <f t="shared" si="215"/>
        <v>0</v>
      </c>
      <c r="M4647">
        <f t="shared" si="215"/>
        <v>0</v>
      </c>
      <c r="N4647">
        <f t="shared" si="215"/>
        <v>0</v>
      </c>
      <c r="O4647" t="str">
        <f t="shared" si="217"/>
        <v>Altro</v>
      </c>
    </row>
    <row r="4648" spans="1:15" x14ac:dyDescent="0.35">
      <c r="A4648">
        <v>878009</v>
      </c>
      <c r="B4648">
        <v>24152</v>
      </c>
      <c r="C4648">
        <v>0</v>
      </c>
      <c r="D4648">
        <v>0</v>
      </c>
      <c r="E4648">
        <v>0</v>
      </c>
      <c r="F4648">
        <v>0</v>
      </c>
      <c r="G4648">
        <v>1</v>
      </c>
      <c r="H4648">
        <v>0</v>
      </c>
      <c r="I4648">
        <v>0</v>
      </c>
      <c r="J4648">
        <v>0</v>
      </c>
      <c r="K4648">
        <f t="shared" si="218"/>
        <v>0</v>
      </c>
      <c r="L4648">
        <f t="shared" si="215"/>
        <v>0</v>
      </c>
      <c r="M4648">
        <f t="shared" si="215"/>
        <v>0</v>
      </c>
      <c r="N4648">
        <f t="shared" si="215"/>
        <v>1</v>
      </c>
      <c r="O4648" t="str">
        <f t="shared" si="217"/>
        <v>Convenienza</v>
      </c>
    </row>
    <row r="4649" spans="1:15" x14ac:dyDescent="0.35">
      <c r="A4649">
        <v>1014476</v>
      </c>
      <c r="B4649">
        <v>24152</v>
      </c>
      <c r="C4649">
        <v>0</v>
      </c>
      <c r="D4649">
        <v>0</v>
      </c>
      <c r="E4649">
        <v>0</v>
      </c>
      <c r="F4649">
        <v>0</v>
      </c>
      <c r="G4649">
        <v>0</v>
      </c>
      <c r="H4649">
        <v>0</v>
      </c>
      <c r="I4649">
        <v>0</v>
      </c>
      <c r="J4649">
        <v>0</v>
      </c>
      <c r="K4649">
        <f t="shared" si="218"/>
        <v>0</v>
      </c>
      <c r="L4649">
        <f t="shared" si="215"/>
        <v>0</v>
      </c>
      <c r="M4649">
        <f t="shared" si="215"/>
        <v>0</v>
      </c>
      <c r="N4649">
        <f t="shared" si="215"/>
        <v>0</v>
      </c>
      <c r="O4649" t="str">
        <f t="shared" si="217"/>
        <v>Altro</v>
      </c>
    </row>
    <row r="4650" spans="1:15" x14ac:dyDescent="0.35">
      <c r="A4650">
        <v>1043705</v>
      </c>
      <c r="B4650">
        <v>24152</v>
      </c>
      <c r="C4650">
        <v>0</v>
      </c>
      <c r="D4650">
        <v>0</v>
      </c>
      <c r="E4650">
        <v>0</v>
      </c>
      <c r="F4650">
        <v>0</v>
      </c>
      <c r="G4650">
        <v>0</v>
      </c>
      <c r="H4650">
        <v>0</v>
      </c>
      <c r="I4650">
        <v>0</v>
      </c>
      <c r="J4650">
        <v>0</v>
      </c>
      <c r="K4650">
        <f t="shared" si="218"/>
        <v>0</v>
      </c>
      <c r="L4650">
        <f t="shared" si="215"/>
        <v>0</v>
      </c>
      <c r="M4650">
        <f t="shared" si="215"/>
        <v>0</v>
      </c>
      <c r="N4650">
        <f t="shared" si="215"/>
        <v>0</v>
      </c>
      <c r="O4650" t="str">
        <f t="shared" si="217"/>
        <v>Altro</v>
      </c>
    </row>
    <row r="4651" spans="1:15" x14ac:dyDescent="0.35">
      <c r="A4651">
        <v>1028594</v>
      </c>
      <c r="B4651">
        <v>24152</v>
      </c>
      <c r="C4651">
        <v>0</v>
      </c>
      <c r="D4651">
        <v>0</v>
      </c>
      <c r="E4651">
        <v>0</v>
      </c>
      <c r="F4651">
        <v>0</v>
      </c>
      <c r="G4651">
        <v>0</v>
      </c>
      <c r="H4651">
        <v>0</v>
      </c>
      <c r="I4651">
        <v>0</v>
      </c>
      <c r="J4651">
        <v>0</v>
      </c>
      <c r="K4651">
        <f t="shared" si="218"/>
        <v>0</v>
      </c>
      <c r="L4651">
        <f t="shared" si="215"/>
        <v>0</v>
      </c>
      <c r="M4651">
        <f t="shared" si="215"/>
        <v>0</v>
      </c>
      <c r="N4651">
        <f t="shared" si="215"/>
        <v>0</v>
      </c>
      <c r="O4651" t="str">
        <f t="shared" si="217"/>
        <v>Altro</v>
      </c>
    </row>
    <row r="4652" spans="1:15" x14ac:dyDescent="0.35">
      <c r="A4652">
        <v>1737560</v>
      </c>
      <c r="B4652">
        <v>24152</v>
      </c>
      <c r="C4652">
        <v>0</v>
      </c>
      <c r="D4652">
        <v>0</v>
      </c>
      <c r="E4652">
        <v>0</v>
      </c>
      <c r="F4652">
        <v>0</v>
      </c>
      <c r="G4652">
        <v>1</v>
      </c>
      <c r="H4652">
        <v>0</v>
      </c>
      <c r="I4652">
        <v>0</v>
      </c>
      <c r="J4652">
        <v>0</v>
      </c>
      <c r="K4652">
        <f t="shared" si="218"/>
        <v>0</v>
      </c>
      <c r="L4652">
        <f t="shared" si="215"/>
        <v>0</v>
      </c>
      <c r="M4652">
        <f t="shared" si="215"/>
        <v>0</v>
      </c>
      <c r="N4652">
        <f t="shared" si="215"/>
        <v>1</v>
      </c>
      <c r="O4652" t="str">
        <f t="shared" si="217"/>
        <v>Convenienza</v>
      </c>
    </row>
    <row r="4653" spans="1:15" x14ac:dyDescent="0.35">
      <c r="A4653">
        <v>871451</v>
      </c>
      <c r="B4653">
        <v>24152</v>
      </c>
      <c r="C4653">
        <v>0</v>
      </c>
      <c r="D4653">
        <v>0</v>
      </c>
      <c r="E4653">
        <v>0</v>
      </c>
      <c r="F4653">
        <v>0</v>
      </c>
      <c r="G4653">
        <v>1</v>
      </c>
      <c r="H4653">
        <v>0</v>
      </c>
      <c r="I4653">
        <v>0</v>
      </c>
      <c r="J4653">
        <v>0</v>
      </c>
      <c r="K4653">
        <f t="shared" si="218"/>
        <v>0</v>
      </c>
      <c r="L4653">
        <f t="shared" si="215"/>
        <v>0</v>
      </c>
      <c r="M4653">
        <f t="shared" si="215"/>
        <v>0</v>
      </c>
      <c r="N4653">
        <f t="shared" si="215"/>
        <v>1</v>
      </c>
      <c r="O4653" t="str">
        <f t="shared" si="217"/>
        <v>Convenienza</v>
      </c>
    </row>
    <row r="4654" spans="1:15" x14ac:dyDescent="0.35">
      <c r="A4654">
        <v>824903</v>
      </c>
      <c r="B4654">
        <v>24152</v>
      </c>
      <c r="C4654">
        <v>0</v>
      </c>
      <c r="D4654">
        <v>0</v>
      </c>
      <c r="E4654">
        <v>0</v>
      </c>
      <c r="F4654">
        <v>0</v>
      </c>
      <c r="G4654">
        <v>0</v>
      </c>
      <c r="H4654">
        <v>0</v>
      </c>
      <c r="I4654">
        <v>0</v>
      </c>
      <c r="J4654">
        <v>0</v>
      </c>
      <c r="K4654">
        <f t="shared" si="218"/>
        <v>0</v>
      </c>
      <c r="L4654">
        <f t="shared" si="215"/>
        <v>0</v>
      </c>
      <c r="M4654">
        <f t="shared" si="215"/>
        <v>0</v>
      </c>
      <c r="N4654">
        <f t="shared" si="215"/>
        <v>0</v>
      </c>
      <c r="O4654" t="str">
        <f t="shared" si="217"/>
        <v>Altro</v>
      </c>
    </row>
    <row r="4655" spans="1:15" x14ac:dyDescent="0.35">
      <c r="A4655">
        <v>913262</v>
      </c>
      <c r="B4655">
        <v>24152</v>
      </c>
      <c r="C4655">
        <v>0</v>
      </c>
      <c r="D4655">
        <v>0</v>
      </c>
      <c r="E4655">
        <v>0</v>
      </c>
      <c r="F4655">
        <v>0</v>
      </c>
      <c r="G4655">
        <v>0</v>
      </c>
      <c r="H4655">
        <v>0</v>
      </c>
      <c r="I4655">
        <v>1</v>
      </c>
      <c r="J4655">
        <v>0</v>
      </c>
      <c r="K4655">
        <f t="shared" si="218"/>
        <v>0</v>
      </c>
      <c r="L4655">
        <f t="shared" si="215"/>
        <v>1</v>
      </c>
      <c r="M4655">
        <f t="shared" si="215"/>
        <v>0</v>
      </c>
      <c r="N4655">
        <f t="shared" si="215"/>
        <v>0</v>
      </c>
      <c r="O4655" t="str">
        <f t="shared" si="217"/>
        <v>Comodità</v>
      </c>
    </row>
    <row r="4656" spans="1:15" x14ac:dyDescent="0.35">
      <c r="A4656">
        <v>1781333</v>
      </c>
      <c r="B4656">
        <v>24152</v>
      </c>
      <c r="C4656">
        <v>0</v>
      </c>
      <c r="D4656">
        <v>1</v>
      </c>
      <c r="E4656">
        <v>0</v>
      </c>
      <c r="F4656">
        <v>0</v>
      </c>
      <c r="G4656">
        <v>0</v>
      </c>
      <c r="H4656">
        <v>0</v>
      </c>
      <c r="I4656">
        <v>0</v>
      </c>
      <c r="J4656">
        <v>0</v>
      </c>
      <c r="K4656">
        <f t="shared" si="218"/>
        <v>0</v>
      </c>
      <c r="L4656">
        <f t="shared" si="215"/>
        <v>1</v>
      </c>
      <c r="M4656">
        <f t="shared" si="215"/>
        <v>0</v>
      </c>
      <c r="N4656">
        <f t="shared" si="215"/>
        <v>0</v>
      </c>
      <c r="O4656" t="str">
        <f t="shared" si="217"/>
        <v>Comodità</v>
      </c>
    </row>
    <row r="4657" spans="1:15" x14ac:dyDescent="0.35">
      <c r="A4657">
        <v>889907</v>
      </c>
      <c r="B4657">
        <v>24152</v>
      </c>
      <c r="C4657">
        <v>0</v>
      </c>
      <c r="D4657">
        <v>0</v>
      </c>
      <c r="E4657">
        <v>0</v>
      </c>
      <c r="F4657">
        <v>0</v>
      </c>
      <c r="G4657">
        <v>0</v>
      </c>
      <c r="H4657">
        <v>1</v>
      </c>
      <c r="I4657">
        <v>0</v>
      </c>
      <c r="J4657">
        <v>0</v>
      </c>
      <c r="K4657">
        <f t="shared" si="218"/>
        <v>1</v>
      </c>
      <c r="L4657">
        <f t="shared" si="215"/>
        <v>0</v>
      </c>
      <c r="M4657">
        <f t="shared" si="215"/>
        <v>0</v>
      </c>
      <c r="N4657">
        <f t="shared" si="215"/>
        <v>0</v>
      </c>
      <c r="O4657" t="str">
        <f t="shared" si="217"/>
        <v>Assortimento</v>
      </c>
    </row>
    <row r="4658" spans="1:15" x14ac:dyDescent="0.35">
      <c r="A4658">
        <v>153408512</v>
      </c>
      <c r="B4658">
        <v>24152</v>
      </c>
      <c r="C4658">
        <v>0</v>
      </c>
      <c r="D4658">
        <v>0</v>
      </c>
      <c r="E4658">
        <v>0</v>
      </c>
      <c r="F4658">
        <v>0</v>
      </c>
      <c r="G4658">
        <v>0</v>
      </c>
      <c r="H4658">
        <v>0</v>
      </c>
      <c r="I4658">
        <v>0</v>
      </c>
      <c r="J4658">
        <v>0</v>
      </c>
      <c r="K4658">
        <f t="shared" si="218"/>
        <v>0</v>
      </c>
      <c r="L4658">
        <f t="shared" si="215"/>
        <v>0</v>
      </c>
      <c r="M4658">
        <f t="shared" si="215"/>
        <v>0</v>
      </c>
      <c r="N4658">
        <f t="shared" si="215"/>
        <v>0</v>
      </c>
      <c r="O4658" t="str">
        <f t="shared" si="217"/>
        <v>Altro</v>
      </c>
    </row>
    <row r="4659" spans="1:15" x14ac:dyDescent="0.35">
      <c r="A4659">
        <v>919244</v>
      </c>
      <c r="B4659">
        <v>24152</v>
      </c>
      <c r="C4659">
        <v>0</v>
      </c>
      <c r="D4659">
        <v>0</v>
      </c>
      <c r="E4659">
        <v>0</v>
      </c>
      <c r="F4659">
        <v>0</v>
      </c>
      <c r="G4659">
        <v>1</v>
      </c>
      <c r="H4659">
        <v>0</v>
      </c>
      <c r="I4659">
        <v>0</v>
      </c>
      <c r="J4659">
        <v>0</v>
      </c>
      <c r="K4659">
        <f t="shared" si="218"/>
        <v>0</v>
      </c>
      <c r="L4659">
        <f t="shared" si="215"/>
        <v>0</v>
      </c>
      <c r="M4659">
        <f t="shared" si="215"/>
        <v>0</v>
      </c>
      <c r="N4659">
        <f t="shared" si="215"/>
        <v>1</v>
      </c>
      <c r="O4659" t="str">
        <f t="shared" si="217"/>
        <v>Convenienza</v>
      </c>
    </row>
    <row r="4660" spans="1:15" x14ac:dyDescent="0.35">
      <c r="A4660">
        <v>1183868</v>
      </c>
      <c r="B4660">
        <v>24152</v>
      </c>
      <c r="C4660">
        <v>0</v>
      </c>
      <c r="D4660">
        <v>0</v>
      </c>
      <c r="E4660">
        <v>0</v>
      </c>
      <c r="F4660">
        <v>0</v>
      </c>
      <c r="G4660">
        <v>0</v>
      </c>
      <c r="H4660">
        <v>0</v>
      </c>
      <c r="I4660">
        <v>0</v>
      </c>
      <c r="J4660">
        <v>0</v>
      </c>
      <c r="K4660">
        <f t="shared" si="218"/>
        <v>0</v>
      </c>
      <c r="L4660">
        <f t="shared" si="215"/>
        <v>0</v>
      </c>
      <c r="M4660">
        <f t="shared" si="215"/>
        <v>0</v>
      </c>
      <c r="N4660">
        <f t="shared" si="215"/>
        <v>0</v>
      </c>
      <c r="O4660" t="str">
        <f t="shared" si="217"/>
        <v>Altro</v>
      </c>
    </row>
    <row r="4661" spans="1:15" x14ac:dyDescent="0.35">
      <c r="A4661">
        <v>1386074</v>
      </c>
      <c r="B4661">
        <v>24152</v>
      </c>
      <c r="C4661">
        <v>0</v>
      </c>
      <c r="D4661">
        <v>1</v>
      </c>
      <c r="E4661">
        <v>0</v>
      </c>
      <c r="F4661">
        <v>0</v>
      </c>
      <c r="G4661">
        <v>0</v>
      </c>
      <c r="H4661">
        <v>0</v>
      </c>
      <c r="I4661">
        <v>0</v>
      </c>
      <c r="J4661">
        <v>0</v>
      </c>
      <c r="K4661">
        <f t="shared" si="218"/>
        <v>0</v>
      </c>
      <c r="L4661">
        <f t="shared" si="215"/>
        <v>1</v>
      </c>
      <c r="M4661">
        <f t="shared" si="215"/>
        <v>0</v>
      </c>
      <c r="N4661">
        <f t="shared" si="215"/>
        <v>0</v>
      </c>
      <c r="O4661" t="str">
        <f t="shared" si="217"/>
        <v>Comodità</v>
      </c>
    </row>
    <row r="4662" spans="1:15" x14ac:dyDescent="0.35">
      <c r="A4662">
        <v>1018496</v>
      </c>
      <c r="B4662">
        <v>24152</v>
      </c>
      <c r="C4662">
        <v>0</v>
      </c>
      <c r="D4662">
        <v>0</v>
      </c>
      <c r="E4662">
        <v>0</v>
      </c>
      <c r="F4662">
        <v>0</v>
      </c>
      <c r="G4662">
        <v>0</v>
      </c>
      <c r="H4662">
        <v>0</v>
      </c>
      <c r="I4662">
        <v>0</v>
      </c>
      <c r="J4662">
        <v>0</v>
      </c>
      <c r="K4662">
        <f t="shared" si="218"/>
        <v>0</v>
      </c>
      <c r="L4662">
        <f t="shared" si="215"/>
        <v>0</v>
      </c>
      <c r="M4662">
        <f t="shared" si="215"/>
        <v>0</v>
      </c>
      <c r="N4662">
        <f t="shared" si="215"/>
        <v>0</v>
      </c>
      <c r="O4662" t="str">
        <f t="shared" si="217"/>
        <v>Altro</v>
      </c>
    </row>
    <row r="4663" spans="1:15" x14ac:dyDescent="0.35">
      <c r="A4663">
        <v>906704</v>
      </c>
      <c r="B4663">
        <v>24152</v>
      </c>
      <c r="C4663">
        <v>0</v>
      </c>
      <c r="D4663">
        <v>0</v>
      </c>
      <c r="E4663">
        <v>0</v>
      </c>
      <c r="F4663">
        <v>0</v>
      </c>
      <c r="G4663">
        <v>0</v>
      </c>
      <c r="H4663">
        <v>0</v>
      </c>
      <c r="I4663">
        <v>0</v>
      </c>
      <c r="J4663">
        <v>0</v>
      </c>
      <c r="K4663">
        <f t="shared" si="218"/>
        <v>0</v>
      </c>
      <c r="L4663">
        <f t="shared" si="215"/>
        <v>0</v>
      </c>
      <c r="M4663">
        <f t="shared" si="215"/>
        <v>0</v>
      </c>
      <c r="N4663">
        <f t="shared" si="215"/>
        <v>0</v>
      </c>
      <c r="O4663" t="str">
        <f t="shared" si="217"/>
        <v>Altro</v>
      </c>
    </row>
    <row r="4664" spans="1:15" x14ac:dyDescent="0.35">
      <c r="A4664">
        <v>878090</v>
      </c>
      <c r="B4664">
        <v>24152</v>
      </c>
      <c r="C4664">
        <v>0</v>
      </c>
      <c r="D4664">
        <v>0</v>
      </c>
      <c r="E4664">
        <v>0</v>
      </c>
      <c r="F4664">
        <v>0</v>
      </c>
      <c r="G4664">
        <v>0</v>
      </c>
      <c r="H4664">
        <v>0</v>
      </c>
      <c r="I4664">
        <v>0</v>
      </c>
      <c r="J4664">
        <v>0</v>
      </c>
      <c r="K4664">
        <f t="shared" si="218"/>
        <v>0</v>
      </c>
      <c r="L4664">
        <f t="shared" si="215"/>
        <v>0</v>
      </c>
      <c r="M4664">
        <f t="shared" si="215"/>
        <v>0</v>
      </c>
      <c r="N4664">
        <f t="shared" si="215"/>
        <v>0</v>
      </c>
      <c r="O4664" t="str">
        <f t="shared" si="217"/>
        <v>Altro</v>
      </c>
    </row>
    <row r="4665" spans="1:15" x14ac:dyDescent="0.35">
      <c r="A4665">
        <v>902453</v>
      </c>
      <c r="B4665">
        <v>24152</v>
      </c>
      <c r="C4665">
        <v>0</v>
      </c>
      <c r="D4665">
        <v>0</v>
      </c>
      <c r="E4665">
        <v>0</v>
      </c>
      <c r="F4665">
        <v>0</v>
      </c>
      <c r="G4665">
        <v>0</v>
      </c>
      <c r="H4665">
        <v>0</v>
      </c>
      <c r="I4665">
        <v>0</v>
      </c>
      <c r="J4665">
        <v>0</v>
      </c>
      <c r="K4665">
        <f t="shared" si="218"/>
        <v>0</v>
      </c>
      <c r="L4665">
        <f t="shared" si="215"/>
        <v>0</v>
      </c>
      <c r="M4665">
        <f t="shared" si="215"/>
        <v>0</v>
      </c>
      <c r="N4665">
        <f t="shared" si="215"/>
        <v>0</v>
      </c>
      <c r="O4665" t="str">
        <f t="shared" si="217"/>
        <v>Altro</v>
      </c>
    </row>
    <row r="4666" spans="1:15" x14ac:dyDescent="0.35">
      <c r="A4666">
        <v>153409958</v>
      </c>
      <c r="B4666">
        <v>24152</v>
      </c>
      <c r="C4666">
        <v>0</v>
      </c>
      <c r="D4666">
        <v>0</v>
      </c>
      <c r="E4666">
        <v>0</v>
      </c>
      <c r="F4666">
        <v>0</v>
      </c>
      <c r="G4666">
        <v>0</v>
      </c>
      <c r="H4666">
        <v>0</v>
      </c>
      <c r="I4666">
        <v>0</v>
      </c>
      <c r="J4666">
        <v>0</v>
      </c>
      <c r="K4666">
        <f t="shared" si="218"/>
        <v>0</v>
      </c>
      <c r="L4666">
        <f t="shared" si="215"/>
        <v>0</v>
      </c>
      <c r="M4666">
        <f t="shared" si="215"/>
        <v>0</v>
      </c>
      <c r="N4666">
        <f t="shared" si="215"/>
        <v>0</v>
      </c>
      <c r="O4666" t="str">
        <f t="shared" si="217"/>
        <v>Altro</v>
      </c>
    </row>
    <row r="4667" spans="1:15" x14ac:dyDescent="0.35">
      <c r="A4667">
        <v>924938</v>
      </c>
      <c r="B4667">
        <v>24152</v>
      </c>
      <c r="C4667">
        <v>0</v>
      </c>
      <c r="D4667">
        <v>0</v>
      </c>
      <c r="E4667">
        <v>0</v>
      </c>
      <c r="F4667">
        <v>0</v>
      </c>
      <c r="G4667">
        <v>1</v>
      </c>
      <c r="H4667">
        <v>0</v>
      </c>
      <c r="I4667">
        <v>0</v>
      </c>
      <c r="J4667">
        <v>0</v>
      </c>
      <c r="K4667">
        <f t="shared" si="218"/>
        <v>0</v>
      </c>
      <c r="L4667">
        <f t="shared" si="215"/>
        <v>0</v>
      </c>
      <c r="M4667">
        <f t="shared" si="215"/>
        <v>0</v>
      </c>
      <c r="N4667">
        <f t="shared" si="215"/>
        <v>1</v>
      </c>
      <c r="O4667" t="str">
        <f t="shared" si="217"/>
        <v>Convenienza</v>
      </c>
    </row>
    <row r="4668" spans="1:15" x14ac:dyDescent="0.35">
      <c r="A4668">
        <v>894422</v>
      </c>
      <c r="B4668">
        <v>24152</v>
      </c>
      <c r="C4668">
        <v>0</v>
      </c>
      <c r="D4668">
        <v>0</v>
      </c>
      <c r="E4668">
        <v>0</v>
      </c>
      <c r="F4668">
        <v>0</v>
      </c>
      <c r="G4668">
        <v>1</v>
      </c>
      <c r="H4668">
        <v>0</v>
      </c>
      <c r="I4668">
        <v>0</v>
      </c>
      <c r="J4668">
        <v>0</v>
      </c>
      <c r="K4668">
        <f t="shared" si="218"/>
        <v>0</v>
      </c>
      <c r="L4668">
        <f t="shared" si="215"/>
        <v>0</v>
      </c>
      <c r="M4668">
        <f t="shared" si="215"/>
        <v>0</v>
      </c>
      <c r="N4668">
        <f t="shared" si="215"/>
        <v>1</v>
      </c>
      <c r="O4668" t="str">
        <f t="shared" si="217"/>
        <v>Convenienza</v>
      </c>
    </row>
    <row r="4669" spans="1:15" x14ac:dyDescent="0.35">
      <c r="A4669">
        <v>885035</v>
      </c>
      <c r="B4669">
        <v>24152</v>
      </c>
      <c r="C4669">
        <v>0</v>
      </c>
      <c r="D4669">
        <v>0</v>
      </c>
      <c r="E4669">
        <v>0</v>
      </c>
      <c r="F4669">
        <v>0</v>
      </c>
      <c r="G4669">
        <v>1</v>
      </c>
      <c r="H4669">
        <v>0</v>
      </c>
      <c r="I4669">
        <v>0</v>
      </c>
      <c r="J4669">
        <v>0</v>
      </c>
      <c r="K4669">
        <f t="shared" si="218"/>
        <v>0</v>
      </c>
      <c r="L4669">
        <f t="shared" si="215"/>
        <v>0</v>
      </c>
      <c r="M4669">
        <f t="shared" si="215"/>
        <v>0</v>
      </c>
      <c r="N4669">
        <f t="shared" si="215"/>
        <v>1</v>
      </c>
      <c r="O4669" t="str">
        <f t="shared" si="217"/>
        <v>Convenienza</v>
      </c>
    </row>
    <row r="4670" spans="1:15" x14ac:dyDescent="0.35">
      <c r="A4670">
        <v>1151486</v>
      </c>
      <c r="B4670">
        <v>24152</v>
      </c>
      <c r="C4670">
        <v>0</v>
      </c>
      <c r="D4670">
        <v>0</v>
      </c>
      <c r="E4670">
        <v>0</v>
      </c>
      <c r="F4670">
        <v>0</v>
      </c>
      <c r="G4670">
        <v>0</v>
      </c>
      <c r="H4670">
        <v>0</v>
      </c>
      <c r="I4670">
        <v>0</v>
      </c>
      <c r="J4670">
        <v>0</v>
      </c>
      <c r="K4670">
        <f t="shared" si="218"/>
        <v>0</v>
      </c>
      <c r="L4670">
        <f t="shared" si="215"/>
        <v>0</v>
      </c>
      <c r="M4670">
        <f t="shared" si="215"/>
        <v>0</v>
      </c>
      <c r="N4670">
        <f t="shared" si="215"/>
        <v>0</v>
      </c>
      <c r="O4670" t="str">
        <f t="shared" si="217"/>
        <v>Altro</v>
      </c>
    </row>
    <row r="4671" spans="1:15" x14ac:dyDescent="0.35">
      <c r="A4671">
        <v>878408</v>
      </c>
      <c r="B4671">
        <v>24152</v>
      </c>
      <c r="C4671">
        <v>0</v>
      </c>
      <c r="D4671">
        <v>0</v>
      </c>
      <c r="E4671">
        <v>0</v>
      </c>
      <c r="F4671">
        <v>0</v>
      </c>
      <c r="G4671">
        <v>0</v>
      </c>
      <c r="H4671">
        <v>0</v>
      </c>
      <c r="I4671">
        <v>0</v>
      </c>
      <c r="J4671">
        <v>1</v>
      </c>
      <c r="K4671">
        <f t="shared" si="218"/>
        <v>0</v>
      </c>
      <c r="L4671">
        <f t="shared" si="215"/>
        <v>0</v>
      </c>
      <c r="M4671">
        <f t="shared" si="215"/>
        <v>1</v>
      </c>
      <c r="N4671">
        <f t="shared" si="215"/>
        <v>0</v>
      </c>
      <c r="O4671" t="str">
        <f t="shared" si="217"/>
        <v>Personale</v>
      </c>
    </row>
    <row r="4672" spans="1:15" x14ac:dyDescent="0.35">
      <c r="A4672">
        <v>879272</v>
      </c>
      <c r="B4672">
        <v>24152</v>
      </c>
      <c r="C4672">
        <v>0</v>
      </c>
      <c r="D4672">
        <v>0</v>
      </c>
      <c r="E4672">
        <v>0</v>
      </c>
      <c r="F4672">
        <v>0</v>
      </c>
      <c r="G4672">
        <v>1</v>
      </c>
      <c r="H4672">
        <v>0</v>
      </c>
      <c r="I4672">
        <v>0</v>
      </c>
      <c r="J4672">
        <v>0</v>
      </c>
      <c r="K4672">
        <f t="shared" si="218"/>
        <v>0</v>
      </c>
      <c r="L4672">
        <f t="shared" si="215"/>
        <v>0</v>
      </c>
      <c r="M4672">
        <f t="shared" si="215"/>
        <v>0</v>
      </c>
      <c r="N4672">
        <f t="shared" si="215"/>
        <v>1</v>
      </c>
      <c r="O4672" t="str">
        <f t="shared" si="217"/>
        <v>Convenienza</v>
      </c>
    </row>
    <row r="4673" spans="1:15" x14ac:dyDescent="0.35">
      <c r="A4673">
        <v>1193543</v>
      </c>
      <c r="B4673">
        <v>24152</v>
      </c>
      <c r="C4673">
        <v>0</v>
      </c>
      <c r="D4673">
        <v>0</v>
      </c>
      <c r="E4673">
        <v>0</v>
      </c>
      <c r="F4673">
        <v>0</v>
      </c>
      <c r="G4673">
        <v>0</v>
      </c>
      <c r="H4673">
        <v>0</v>
      </c>
      <c r="I4673">
        <v>0</v>
      </c>
      <c r="J4673">
        <v>0</v>
      </c>
      <c r="K4673">
        <f t="shared" si="218"/>
        <v>0</v>
      </c>
      <c r="L4673">
        <f t="shared" si="215"/>
        <v>0</v>
      </c>
      <c r="M4673">
        <f t="shared" si="215"/>
        <v>0</v>
      </c>
      <c r="N4673">
        <f t="shared" si="215"/>
        <v>0</v>
      </c>
      <c r="O4673" t="str">
        <f t="shared" si="217"/>
        <v>Altro</v>
      </c>
    </row>
    <row r="4674" spans="1:15" x14ac:dyDescent="0.35">
      <c r="A4674">
        <v>1368722</v>
      </c>
      <c r="B4674">
        <v>24152</v>
      </c>
      <c r="C4674">
        <v>0</v>
      </c>
      <c r="D4674">
        <v>0</v>
      </c>
      <c r="E4674">
        <v>0</v>
      </c>
      <c r="F4674">
        <v>0</v>
      </c>
      <c r="G4674">
        <v>0</v>
      </c>
      <c r="H4674">
        <v>0</v>
      </c>
      <c r="I4674">
        <v>0</v>
      </c>
      <c r="J4674">
        <v>0</v>
      </c>
      <c r="K4674">
        <f t="shared" si="218"/>
        <v>0</v>
      </c>
      <c r="L4674">
        <f t="shared" si="215"/>
        <v>0</v>
      </c>
      <c r="M4674">
        <f t="shared" si="215"/>
        <v>0</v>
      </c>
      <c r="N4674">
        <f t="shared" si="215"/>
        <v>0</v>
      </c>
      <c r="O4674" t="str">
        <f t="shared" si="217"/>
        <v>Altro</v>
      </c>
    </row>
    <row r="4675" spans="1:15" x14ac:dyDescent="0.35">
      <c r="A4675">
        <v>1637258</v>
      </c>
      <c r="B4675">
        <v>24152</v>
      </c>
      <c r="C4675">
        <v>0</v>
      </c>
      <c r="D4675">
        <v>0</v>
      </c>
      <c r="E4675">
        <v>0</v>
      </c>
      <c r="F4675">
        <v>0</v>
      </c>
      <c r="G4675">
        <v>0</v>
      </c>
      <c r="H4675">
        <v>0</v>
      </c>
      <c r="I4675">
        <v>0</v>
      </c>
      <c r="J4675">
        <v>0</v>
      </c>
      <c r="K4675">
        <f t="shared" si="218"/>
        <v>0</v>
      </c>
      <c r="L4675">
        <f>SUMIF($C$1:$J$1,L$2,$C4675:$J4675)</f>
        <v>0</v>
      </c>
      <c r="M4675">
        <f>SUMIF($C$1:$J$1,M$2,$C4675:$J4675)</f>
        <v>0</v>
      </c>
      <c r="N4675">
        <f>SUMIF($C$1:$J$1,N$2,$C4675:$J4675)</f>
        <v>0</v>
      </c>
      <c r="O4675" t="str">
        <f t="shared" si="217"/>
        <v>Altro</v>
      </c>
    </row>
    <row r="4676" spans="1:15" x14ac:dyDescent="0.35">
      <c r="A4676">
        <v>898388</v>
      </c>
      <c r="B4676">
        <v>24152</v>
      </c>
      <c r="C4676">
        <v>0</v>
      </c>
      <c r="D4676">
        <v>0</v>
      </c>
      <c r="E4676">
        <v>1</v>
      </c>
      <c r="F4676">
        <v>0</v>
      </c>
      <c r="G4676">
        <v>0</v>
      </c>
      <c r="H4676">
        <v>0</v>
      </c>
      <c r="I4676">
        <v>0</v>
      </c>
      <c r="J4676">
        <v>0</v>
      </c>
      <c r="K4676">
        <f t="shared" ref="K4676:N4739" si="219">SUMIF($C$1:$J$1,K$2,$C4676:$J4676)</f>
        <v>0</v>
      </c>
      <c r="L4676">
        <f t="shared" si="219"/>
        <v>0</v>
      </c>
      <c r="M4676">
        <f t="shared" si="219"/>
        <v>1</v>
      </c>
      <c r="N4676">
        <f t="shared" si="219"/>
        <v>0</v>
      </c>
      <c r="O4676" t="str">
        <f t="shared" ref="O4676:O4739" si="220">IF(K4676&gt;0,K$2,IF(L4676&gt;0,L$2,IF(M4676&gt;0,M$2,IF(N4676&gt;0,N$2,"Altro"))))</f>
        <v>Personale</v>
      </c>
    </row>
    <row r="4677" spans="1:15" x14ac:dyDescent="0.35">
      <c r="A4677">
        <v>947726</v>
      </c>
      <c r="B4677">
        <v>24152</v>
      </c>
      <c r="C4677">
        <v>0</v>
      </c>
      <c r="D4677">
        <v>0</v>
      </c>
      <c r="E4677">
        <v>0</v>
      </c>
      <c r="F4677">
        <v>0</v>
      </c>
      <c r="G4677">
        <v>0</v>
      </c>
      <c r="H4677">
        <v>0</v>
      </c>
      <c r="I4677">
        <v>0</v>
      </c>
      <c r="J4677">
        <v>0</v>
      </c>
      <c r="K4677">
        <f t="shared" si="219"/>
        <v>0</v>
      </c>
      <c r="L4677">
        <f t="shared" si="219"/>
        <v>0</v>
      </c>
      <c r="M4677">
        <f t="shared" si="219"/>
        <v>0</v>
      </c>
      <c r="N4677">
        <f t="shared" si="219"/>
        <v>0</v>
      </c>
      <c r="O4677" t="str">
        <f t="shared" si="220"/>
        <v>Altro</v>
      </c>
    </row>
    <row r="4678" spans="1:15" x14ac:dyDescent="0.35">
      <c r="A4678">
        <v>1754585</v>
      </c>
      <c r="B4678">
        <v>24152</v>
      </c>
      <c r="C4678">
        <v>0</v>
      </c>
      <c r="D4678">
        <v>1</v>
      </c>
      <c r="E4678">
        <v>0</v>
      </c>
      <c r="F4678">
        <v>0</v>
      </c>
      <c r="G4678">
        <v>0</v>
      </c>
      <c r="H4678">
        <v>0</v>
      </c>
      <c r="I4678">
        <v>0</v>
      </c>
      <c r="J4678">
        <v>0</v>
      </c>
      <c r="K4678">
        <f t="shared" si="219"/>
        <v>0</v>
      </c>
      <c r="L4678">
        <f t="shared" si="219"/>
        <v>1</v>
      </c>
      <c r="M4678">
        <f t="shared" si="219"/>
        <v>0</v>
      </c>
      <c r="N4678">
        <f t="shared" si="219"/>
        <v>0</v>
      </c>
      <c r="O4678" t="str">
        <f t="shared" si="220"/>
        <v>Comodità</v>
      </c>
    </row>
    <row r="4679" spans="1:15" x14ac:dyDescent="0.35">
      <c r="A4679">
        <v>901811</v>
      </c>
      <c r="B4679">
        <v>24152</v>
      </c>
      <c r="C4679">
        <v>0</v>
      </c>
      <c r="D4679">
        <v>0</v>
      </c>
      <c r="E4679">
        <v>0</v>
      </c>
      <c r="F4679">
        <v>0</v>
      </c>
      <c r="G4679">
        <v>0</v>
      </c>
      <c r="H4679">
        <v>0</v>
      </c>
      <c r="I4679">
        <v>0</v>
      </c>
      <c r="J4679">
        <v>0</v>
      </c>
      <c r="K4679">
        <f t="shared" si="219"/>
        <v>0</v>
      </c>
      <c r="L4679">
        <f t="shared" si="219"/>
        <v>0</v>
      </c>
      <c r="M4679">
        <f t="shared" si="219"/>
        <v>0</v>
      </c>
      <c r="N4679">
        <f t="shared" si="219"/>
        <v>0</v>
      </c>
      <c r="O4679" t="str">
        <f t="shared" si="220"/>
        <v>Altro</v>
      </c>
    </row>
    <row r="4680" spans="1:15" x14ac:dyDescent="0.35">
      <c r="A4680">
        <v>1021355</v>
      </c>
      <c r="B4680">
        <v>24152</v>
      </c>
      <c r="C4680">
        <v>0</v>
      </c>
      <c r="D4680">
        <v>0</v>
      </c>
      <c r="E4680">
        <v>0</v>
      </c>
      <c r="F4680">
        <v>0</v>
      </c>
      <c r="G4680">
        <v>0</v>
      </c>
      <c r="H4680">
        <v>0</v>
      </c>
      <c r="I4680">
        <v>0</v>
      </c>
      <c r="J4680">
        <v>0</v>
      </c>
      <c r="K4680">
        <f t="shared" si="219"/>
        <v>0</v>
      </c>
      <c r="L4680">
        <f t="shared" si="219"/>
        <v>0</v>
      </c>
      <c r="M4680">
        <f t="shared" si="219"/>
        <v>0</v>
      </c>
      <c r="N4680">
        <f t="shared" si="219"/>
        <v>0</v>
      </c>
      <c r="O4680" t="str">
        <f t="shared" si="220"/>
        <v>Altro</v>
      </c>
    </row>
    <row r="4681" spans="1:15" x14ac:dyDescent="0.35">
      <c r="A4681">
        <v>958397</v>
      </c>
      <c r="B4681">
        <v>24152</v>
      </c>
      <c r="C4681">
        <v>0</v>
      </c>
      <c r="D4681">
        <v>0</v>
      </c>
      <c r="E4681">
        <v>0</v>
      </c>
      <c r="F4681">
        <v>0</v>
      </c>
      <c r="G4681">
        <v>1</v>
      </c>
      <c r="H4681">
        <v>0</v>
      </c>
      <c r="I4681">
        <v>0</v>
      </c>
      <c r="J4681">
        <v>0</v>
      </c>
      <c r="K4681">
        <f t="shared" si="219"/>
        <v>0</v>
      </c>
      <c r="L4681">
        <f t="shared" si="219"/>
        <v>0</v>
      </c>
      <c r="M4681">
        <f t="shared" si="219"/>
        <v>0</v>
      </c>
      <c r="N4681">
        <f t="shared" si="219"/>
        <v>1</v>
      </c>
      <c r="O4681" t="str">
        <f t="shared" si="220"/>
        <v>Convenienza</v>
      </c>
    </row>
    <row r="4682" spans="1:15" x14ac:dyDescent="0.35">
      <c r="A4682">
        <v>965825</v>
      </c>
      <c r="B4682">
        <v>24152</v>
      </c>
      <c r="C4682">
        <v>0</v>
      </c>
      <c r="D4682">
        <v>0</v>
      </c>
      <c r="E4682">
        <v>1</v>
      </c>
      <c r="F4682">
        <v>0</v>
      </c>
      <c r="G4682">
        <v>0</v>
      </c>
      <c r="H4682">
        <v>0</v>
      </c>
      <c r="I4682">
        <v>0</v>
      </c>
      <c r="J4682">
        <v>0</v>
      </c>
      <c r="K4682">
        <f t="shared" si="219"/>
        <v>0</v>
      </c>
      <c r="L4682">
        <f t="shared" si="219"/>
        <v>0</v>
      </c>
      <c r="M4682">
        <f t="shared" si="219"/>
        <v>1</v>
      </c>
      <c r="N4682">
        <f t="shared" si="219"/>
        <v>0</v>
      </c>
      <c r="O4682" t="str">
        <f t="shared" si="220"/>
        <v>Personale</v>
      </c>
    </row>
    <row r="4683" spans="1:15" x14ac:dyDescent="0.35">
      <c r="A4683">
        <v>1053431</v>
      </c>
      <c r="B4683">
        <v>24152</v>
      </c>
      <c r="C4683">
        <v>0</v>
      </c>
      <c r="D4683">
        <v>0</v>
      </c>
      <c r="E4683">
        <v>0</v>
      </c>
      <c r="F4683">
        <v>0</v>
      </c>
      <c r="G4683">
        <v>1</v>
      </c>
      <c r="H4683">
        <v>0</v>
      </c>
      <c r="I4683">
        <v>0</v>
      </c>
      <c r="J4683">
        <v>0</v>
      </c>
      <c r="K4683">
        <f t="shared" si="219"/>
        <v>0</v>
      </c>
      <c r="L4683">
        <f t="shared" si="219"/>
        <v>0</v>
      </c>
      <c r="M4683">
        <f t="shared" si="219"/>
        <v>0</v>
      </c>
      <c r="N4683">
        <f t="shared" si="219"/>
        <v>1</v>
      </c>
      <c r="O4683" t="str">
        <f t="shared" si="220"/>
        <v>Convenienza</v>
      </c>
    </row>
    <row r="4684" spans="1:15" x14ac:dyDescent="0.35">
      <c r="A4684">
        <v>1289855</v>
      </c>
      <c r="B4684">
        <v>24152</v>
      </c>
      <c r="C4684">
        <v>0</v>
      </c>
      <c r="D4684">
        <v>0</v>
      </c>
      <c r="E4684">
        <v>0</v>
      </c>
      <c r="F4684">
        <v>0</v>
      </c>
      <c r="G4684">
        <v>0</v>
      </c>
      <c r="H4684">
        <v>0</v>
      </c>
      <c r="I4684">
        <v>0</v>
      </c>
      <c r="J4684">
        <v>0</v>
      </c>
      <c r="K4684">
        <f t="shared" si="219"/>
        <v>0</v>
      </c>
      <c r="L4684">
        <f t="shared" si="219"/>
        <v>0</v>
      </c>
      <c r="M4684">
        <f t="shared" si="219"/>
        <v>0</v>
      </c>
      <c r="N4684">
        <f t="shared" si="219"/>
        <v>0</v>
      </c>
      <c r="O4684" t="str">
        <f t="shared" si="220"/>
        <v>Altro</v>
      </c>
    </row>
    <row r="4685" spans="1:15" x14ac:dyDescent="0.35">
      <c r="A4685">
        <v>960011</v>
      </c>
      <c r="B4685">
        <v>24152</v>
      </c>
      <c r="C4685">
        <v>0</v>
      </c>
      <c r="D4685">
        <v>0</v>
      </c>
      <c r="E4685">
        <v>0</v>
      </c>
      <c r="F4685">
        <v>0</v>
      </c>
      <c r="G4685">
        <v>0</v>
      </c>
      <c r="H4685">
        <v>0</v>
      </c>
      <c r="I4685">
        <v>0</v>
      </c>
      <c r="J4685">
        <v>0</v>
      </c>
      <c r="K4685">
        <f t="shared" si="219"/>
        <v>0</v>
      </c>
      <c r="L4685">
        <f t="shared" si="219"/>
        <v>0</v>
      </c>
      <c r="M4685">
        <f t="shared" si="219"/>
        <v>0</v>
      </c>
      <c r="N4685">
        <f t="shared" si="219"/>
        <v>0</v>
      </c>
      <c r="O4685" t="str">
        <f t="shared" si="220"/>
        <v>Altro</v>
      </c>
    </row>
    <row r="4686" spans="1:15" x14ac:dyDescent="0.35">
      <c r="A4686">
        <v>967763</v>
      </c>
      <c r="B4686">
        <v>24152</v>
      </c>
      <c r="C4686">
        <v>0</v>
      </c>
      <c r="D4686">
        <v>0</v>
      </c>
      <c r="E4686">
        <v>0</v>
      </c>
      <c r="F4686">
        <v>0</v>
      </c>
      <c r="G4686">
        <v>0</v>
      </c>
      <c r="H4686">
        <v>0</v>
      </c>
      <c r="I4686">
        <v>0</v>
      </c>
      <c r="J4686">
        <v>0</v>
      </c>
      <c r="K4686">
        <f t="shared" si="219"/>
        <v>0</v>
      </c>
      <c r="L4686">
        <f t="shared" si="219"/>
        <v>0</v>
      </c>
      <c r="M4686">
        <f t="shared" si="219"/>
        <v>0</v>
      </c>
      <c r="N4686">
        <f t="shared" si="219"/>
        <v>0</v>
      </c>
      <c r="O4686" t="str">
        <f t="shared" si="220"/>
        <v>Altro</v>
      </c>
    </row>
    <row r="4687" spans="1:15" x14ac:dyDescent="0.35">
      <c r="A4687">
        <v>986624</v>
      </c>
      <c r="B4687">
        <v>24152</v>
      </c>
      <c r="C4687">
        <v>0</v>
      </c>
      <c r="D4687">
        <v>0</v>
      </c>
      <c r="E4687">
        <v>0</v>
      </c>
      <c r="F4687">
        <v>0</v>
      </c>
      <c r="G4687">
        <v>0</v>
      </c>
      <c r="H4687">
        <v>0</v>
      </c>
      <c r="I4687">
        <v>0</v>
      </c>
      <c r="J4687">
        <v>0</v>
      </c>
      <c r="K4687">
        <f t="shared" si="219"/>
        <v>0</v>
      </c>
      <c r="L4687">
        <f t="shared" si="219"/>
        <v>0</v>
      </c>
      <c r="M4687">
        <f t="shared" si="219"/>
        <v>0</v>
      </c>
      <c r="N4687">
        <f t="shared" si="219"/>
        <v>0</v>
      </c>
      <c r="O4687" t="str">
        <f t="shared" si="220"/>
        <v>Altro</v>
      </c>
    </row>
    <row r="4688" spans="1:15" x14ac:dyDescent="0.35">
      <c r="A4688">
        <v>1477568</v>
      </c>
      <c r="B4688">
        <v>24152</v>
      </c>
      <c r="C4688">
        <v>0</v>
      </c>
      <c r="D4688">
        <v>0</v>
      </c>
      <c r="E4688">
        <v>0</v>
      </c>
      <c r="F4688">
        <v>0</v>
      </c>
      <c r="G4688">
        <v>1</v>
      </c>
      <c r="H4688">
        <v>0</v>
      </c>
      <c r="I4688">
        <v>0</v>
      </c>
      <c r="J4688">
        <v>0</v>
      </c>
      <c r="K4688">
        <f t="shared" si="219"/>
        <v>0</v>
      </c>
      <c r="L4688">
        <f t="shared" si="219"/>
        <v>0</v>
      </c>
      <c r="M4688">
        <f t="shared" si="219"/>
        <v>0</v>
      </c>
      <c r="N4688">
        <f t="shared" si="219"/>
        <v>1</v>
      </c>
      <c r="O4688" t="str">
        <f t="shared" si="220"/>
        <v>Convenienza</v>
      </c>
    </row>
    <row r="4689" spans="1:15" x14ac:dyDescent="0.35">
      <c r="A4689">
        <v>968456</v>
      </c>
      <c r="B4689">
        <v>24152</v>
      </c>
      <c r="C4689">
        <v>0</v>
      </c>
      <c r="D4689">
        <v>1</v>
      </c>
      <c r="E4689">
        <v>0</v>
      </c>
      <c r="F4689">
        <v>0</v>
      </c>
      <c r="G4689">
        <v>0</v>
      </c>
      <c r="H4689">
        <v>0</v>
      </c>
      <c r="I4689">
        <v>0</v>
      </c>
      <c r="J4689">
        <v>0</v>
      </c>
      <c r="K4689">
        <f t="shared" si="219"/>
        <v>0</v>
      </c>
      <c r="L4689">
        <f t="shared" si="219"/>
        <v>1</v>
      </c>
      <c r="M4689">
        <f t="shared" si="219"/>
        <v>0</v>
      </c>
      <c r="N4689">
        <f t="shared" si="219"/>
        <v>0</v>
      </c>
      <c r="O4689" t="str">
        <f t="shared" si="220"/>
        <v>Comodità</v>
      </c>
    </row>
    <row r="4690" spans="1:15" x14ac:dyDescent="0.35">
      <c r="A4690">
        <v>871154</v>
      </c>
      <c r="B4690">
        <v>24152</v>
      </c>
      <c r="C4690">
        <v>0</v>
      </c>
      <c r="D4690">
        <v>0</v>
      </c>
      <c r="E4690">
        <v>0</v>
      </c>
      <c r="F4690">
        <v>0</v>
      </c>
      <c r="G4690">
        <v>0</v>
      </c>
      <c r="H4690">
        <v>0</v>
      </c>
      <c r="I4690">
        <v>0</v>
      </c>
      <c r="J4690">
        <v>0</v>
      </c>
      <c r="K4690">
        <f t="shared" si="219"/>
        <v>0</v>
      </c>
      <c r="L4690">
        <f t="shared" si="219"/>
        <v>0</v>
      </c>
      <c r="M4690">
        <f t="shared" si="219"/>
        <v>0</v>
      </c>
      <c r="N4690">
        <f t="shared" si="219"/>
        <v>0</v>
      </c>
      <c r="O4690" t="str">
        <f t="shared" si="220"/>
        <v>Altro</v>
      </c>
    </row>
    <row r="4691" spans="1:15" x14ac:dyDescent="0.35">
      <c r="A4691">
        <v>865808</v>
      </c>
      <c r="B4691">
        <v>24152</v>
      </c>
      <c r="C4691">
        <v>0</v>
      </c>
      <c r="D4691">
        <v>0</v>
      </c>
      <c r="E4691">
        <v>0</v>
      </c>
      <c r="F4691">
        <v>0</v>
      </c>
      <c r="G4691">
        <v>0</v>
      </c>
      <c r="H4691">
        <v>0</v>
      </c>
      <c r="I4691">
        <v>0</v>
      </c>
      <c r="J4691">
        <v>0</v>
      </c>
      <c r="K4691">
        <f t="shared" si="219"/>
        <v>0</v>
      </c>
      <c r="L4691">
        <f t="shared" si="219"/>
        <v>0</v>
      </c>
      <c r="M4691">
        <f t="shared" si="219"/>
        <v>0</v>
      </c>
      <c r="N4691">
        <f t="shared" si="219"/>
        <v>0</v>
      </c>
      <c r="O4691" t="str">
        <f t="shared" si="220"/>
        <v>Altro</v>
      </c>
    </row>
    <row r="4692" spans="1:15" x14ac:dyDescent="0.35">
      <c r="A4692">
        <v>1649270</v>
      </c>
      <c r="B4692">
        <v>24152</v>
      </c>
      <c r="C4692">
        <v>0</v>
      </c>
      <c r="D4692">
        <v>0</v>
      </c>
      <c r="E4692">
        <v>0</v>
      </c>
      <c r="F4692">
        <v>0</v>
      </c>
      <c r="G4692">
        <v>1</v>
      </c>
      <c r="H4692">
        <v>0</v>
      </c>
      <c r="I4692">
        <v>0</v>
      </c>
      <c r="J4692">
        <v>0</v>
      </c>
      <c r="K4692">
        <f t="shared" si="219"/>
        <v>0</v>
      </c>
      <c r="L4692">
        <f t="shared" si="219"/>
        <v>0</v>
      </c>
      <c r="M4692">
        <f t="shared" si="219"/>
        <v>0</v>
      </c>
      <c r="N4692">
        <f t="shared" si="219"/>
        <v>1</v>
      </c>
      <c r="O4692" t="str">
        <f t="shared" si="220"/>
        <v>Convenienza</v>
      </c>
    </row>
    <row r="4693" spans="1:15" x14ac:dyDescent="0.35">
      <c r="A4693">
        <v>1623251</v>
      </c>
      <c r="B4693">
        <v>24152</v>
      </c>
      <c r="C4693">
        <v>0</v>
      </c>
      <c r="D4693">
        <v>1</v>
      </c>
      <c r="E4693">
        <v>0</v>
      </c>
      <c r="F4693">
        <v>0</v>
      </c>
      <c r="G4693">
        <v>0</v>
      </c>
      <c r="H4693">
        <v>0</v>
      </c>
      <c r="I4693">
        <v>0</v>
      </c>
      <c r="J4693">
        <v>0</v>
      </c>
      <c r="K4693">
        <f t="shared" si="219"/>
        <v>0</v>
      </c>
      <c r="L4693">
        <f t="shared" si="219"/>
        <v>1</v>
      </c>
      <c r="M4693">
        <f t="shared" si="219"/>
        <v>0</v>
      </c>
      <c r="N4693">
        <f t="shared" si="219"/>
        <v>0</v>
      </c>
      <c r="O4693" t="str">
        <f t="shared" si="220"/>
        <v>Comodità</v>
      </c>
    </row>
    <row r="4694" spans="1:15" x14ac:dyDescent="0.35">
      <c r="A4694">
        <v>910790</v>
      </c>
      <c r="B4694">
        <v>24152</v>
      </c>
      <c r="C4694">
        <v>0</v>
      </c>
      <c r="D4694">
        <v>0</v>
      </c>
      <c r="E4694">
        <v>0</v>
      </c>
      <c r="F4694">
        <v>0</v>
      </c>
      <c r="G4694">
        <v>1</v>
      </c>
      <c r="H4694">
        <v>0</v>
      </c>
      <c r="I4694">
        <v>0</v>
      </c>
      <c r="J4694">
        <v>0</v>
      </c>
      <c r="K4694">
        <f t="shared" si="219"/>
        <v>0</v>
      </c>
      <c r="L4694">
        <f t="shared" si="219"/>
        <v>0</v>
      </c>
      <c r="M4694">
        <f t="shared" si="219"/>
        <v>0</v>
      </c>
      <c r="N4694">
        <f t="shared" si="219"/>
        <v>1</v>
      </c>
      <c r="O4694" t="str">
        <f t="shared" si="220"/>
        <v>Convenienza</v>
      </c>
    </row>
    <row r="4695" spans="1:15" x14ac:dyDescent="0.35">
      <c r="A4695">
        <v>871394</v>
      </c>
      <c r="B4695">
        <v>24152</v>
      </c>
      <c r="C4695">
        <v>0</v>
      </c>
      <c r="D4695">
        <v>0</v>
      </c>
      <c r="E4695">
        <v>0</v>
      </c>
      <c r="F4695">
        <v>0</v>
      </c>
      <c r="G4695">
        <v>1</v>
      </c>
      <c r="H4695">
        <v>0</v>
      </c>
      <c r="I4695">
        <v>0</v>
      </c>
      <c r="J4695">
        <v>0</v>
      </c>
      <c r="K4695">
        <f t="shared" si="219"/>
        <v>0</v>
      </c>
      <c r="L4695">
        <f t="shared" si="219"/>
        <v>0</v>
      </c>
      <c r="M4695">
        <f t="shared" si="219"/>
        <v>0</v>
      </c>
      <c r="N4695">
        <f t="shared" si="219"/>
        <v>1</v>
      </c>
      <c r="O4695" t="str">
        <f t="shared" si="220"/>
        <v>Convenienza</v>
      </c>
    </row>
    <row r="4696" spans="1:15" x14ac:dyDescent="0.35">
      <c r="A4696">
        <v>973454</v>
      </c>
      <c r="B4696">
        <v>24152</v>
      </c>
      <c r="C4696">
        <v>0</v>
      </c>
      <c r="D4696">
        <v>0</v>
      </c>
      <c r="E4696">
        <v>0</v>
      </c>
      <c r="F4696">
        <v>0</v>
      </c>
      <c r="G4696">
        <v>0</v>
      </c>
      <c r="H4696">
        <v>0</v>
      </c>
      <c r="I4696">
        <v>0</v>
      </c>
      <c r="J4696">
        <v>0</v>
      </c>
      <c r="K4696">
        <f t="shared" si="219"/>
        <v>0</v>
      </c>
      <c r="L4696">
        <f t="shared" si="219"/>
        <v>0</v>
      </c>
      <c r="M4696">
        <f t="shared" si="219"/>
        <v>0</v>
      </c>
      <c r="N4696">
        <f t="shared" si="219"/>
        <v>0</v>
      </c>
      <c r="O4696" t="str">
        <f t="shared" si="220"/>
        <v>Altro</v>
      </c>
    </row>
    <row r="4697" spans="1:15" x14ac:dyDescent="0.35">
      <c r="A4697">
        <v>1532939</v>
      </c>
      <c r="B4697">
        <v>24152</v>
      </c>
      <c r="C4697">
        <v>0</v>
      </c>
      <c r="D4697">
        <v>0</v>
      </c>
      <c r="E4697">
        <v>0</v>
      </c>
      <c r="F4697">
        <v>0</v>
      </c>
      <c r="G4697">
        <v>1</v>
      </c>
      <c r="H4697">
        <v>0</v>
      </c>
      <c r="I4697">
        <v>0</v>
      </c>
      <c r="J4697">
        <v>0</v>
      </c>
      <c r="K4697">
        <f t="shared" si="219"/>
        <v>0</v>
      </c>
      <c r="L4697">
        <f t="shared" si="219"/>
        <v>0</v>
      </c>
      <c r="M4697">
        <f t="shared" si="219"/>
        <v>0</v>
      </c>
      <c r="N4697">
        <f t="shared" si="219"/>
        <v>1</v>
      </c>
      <c r="O4697" t="str">
        <f t="shared" si="220"/>
        <v>Convenienza</v>
      </c>
    </row>
    <row r="4698" spans="1:15" x14ac:dyDescent="0.35">
      <c r="A4698">
        <v>872957</v>
      </c>
      <c r="B4698">
        <v>24152</v>
      </c>
      <c r="C4698">
        <v>0</v>
      </c>
      <c r="D4698">
        <v>1</v>
      </c>
      <c r="E4698">
        <v>0</v>
      </c>
      <c r="F4698">
        <v>0</v>
      </c>
      <c r="G4698">
        <v>0</v>
      </c>
      <c r="H4698">
        <v>0</v>
      </c>
      <c r="I4698">
        <v>0</v>
      </c>
      <c r="J4698">
        <v>0</v>
      </c>
      <c r="K4698">
        <f t="shared" si="219"/>
        <v>0</v>
      </c>
      <c r="L4698">
        <f t="shared" si="219"/>
        <v>1</v>
      </c>
      <c r="M4698">
        <f t="shared" si="219"/>
        <v>0</v>
      </c>
      <c r="N4698">
        <f t="shared" si="219"/>
        <v>0</v>
      </c>
      <c r="O4698" t="str">
        <f t="shared" si="220"/>
        <v>Comodità</v>
      </c>
    </row>
    <row r="4699" spans="1:15" x14ac:dyDescent="0.35">
      <c r="A4699">
        <v>153399287</v>
      </c>
      <c r="B4699">
        <v>24152</v>
      </c>
      <c r="C4699">
        <v>0</v>
      </c>
      <c r="D4699">
        <v>0</v>
      </c>
      <c r="E4699">
        <v>0</v>
      </c>
      <c r="F4699">
        <v>0</v>
      </c>
      <c r="G4699">
        <v>0</v>
      </c>
      <c r="H4699">
        <v>0</v>
      </c>
      <c r="I4699">
        <v>0</v>
      </c>
      <c r="J4699">
        <v>0</v>
      </c>
      <c r="K4699">
        <f t="shared" si="219"/>
        <v>0</v>
      </c>
      <c r="L4699">
        <f t="shared" si="219"/>
        <v>0</v>
      </c>
      <c r="M4699">
        <f t="shared" si="219"/>
        <v>0</v>
      </c>
      <c r="N4699">
        <f t="shared" si="219"/>
        <v>0</v>
      </c>
      <c r="O4699" t="str">
        <f t="shared" si="220"/>
        <v>Altro</v>
      </c>
    </row>
    <row r="4700" spans="1:15" x14ac:dyDescent="0.35">
      <c r="A4700">
        <v>926444</v>
      </c>
      <c r="B4700">
        <v>24152</v>
      </c>
      <c r="C4700">
        <v>0</v>
      </c>
      <c r="D4700">
        <v>0</v>
      </c>
      <c r="E4700">
        <v>0</v>
      </c>
      <c r="F4700">
        <v>0</v>
      </c>
      <c r="G4700">
        <v>0</v>
      </c>
      <c r="H4700">
        <v>0</v>
      </c>
      <c r="I4700">
        <v>0</v>
      </c>
      <c r="J4700">
        <v>1</v>
      </c>
      <c r="K4700">
        <f t="shared" si="219"/>
        <v>0</v>
      </c>
      <c r="L4700">
        <f t="shared" si="219"/>
        <v>0</v>
      </c>
      <c r="M4700">
        <f t="shared" si="219"/>
        <v>1</v>
      </c>
      <c r="N4700">
        <f t="shared" si="219"/>
        <v>0</v>
      </c>
      <c r="O4700" t="str">
        <f t="shared" si="220"/>
        <v>Personale</v>
      </c>
    </row>
    <row r="4701" spans="1:15" x14ac:dyDescent="0.35">
      <c r="A4701">
        <v>872663</v>
      </c>
      <c r="B4701">
        <v>24152</v>
      </c>
      <c r="C4701">
        <v>0</v>
      </c>
      <c r="D4701">
        <v>0</v>
      </c>
      <c r="E4701">
        <v>0</v>
      </c>
      <c r="F4701">
        <v>0</v>
      </c>
      <c r="G4701">
        <v>0</v>
      </c>
      <c r="H4701">
        <v>0</v>
      </c>
      <c r="I4701">
        <v>0</v>
      </c>
      <c r="J4701">
        <v>0</v>
      </c>
      <c r="K4701">
        <f t="shared" si="219"/>
        <v>0</v>
      </c>
      <c r="L4701">
        <f t="shared" si="219"/>
        <v>0</v>
      </c>
      <c r="M4701">
        <f t="shared" si="219"/>
        <v>0</v>
      </c>
      <c r="N4701">
        <f t="shared" si="219"/>
        <v>0</v>
      </c>
      <c r="O4701" t="str">
        <f t="shared" si="220"/>
        <v>Altro</v>
      </c>
    </row>
    <row r="4702" spans="1:15" x14ac:dyDescent="0.35">
      <c r="A4702">
        <v>1243283</v>
      </c>
      <c r="B4702">
        <v>24152</v>
      </c>
      <c r="C4702">
        <v>0</v>
      </c>
      <c r="D4702">
        <v>0</v>
      </c>
      <c r="E4702">
        <v>0</v>
      </c>
      <c r="F4702">
        <v>0</v>
      </c>
      <c r="G4702">
        <v>0</v>
      </c>
      <c r="H4702">
        <v>0</v>
      </c>
      <c r="I4702">
        <v>0</v>
      </c>
      <c r="J4702">
        <v>0</v>
      </c>
      <c r="K4702">
        <f t="shared" si="219"/>
        <v>0</v>
      </c>
      <c r="L4702">
        <f t="shared" si="219"/>
        <v>0</v>
      </c>
      <c r="M4702">
        <f t="shared" si="219"/>
        <v>0</v>
      </c>
      <c r="N4702">
        <f t="shared" si="219"/>
        <v>0</v>
      </c>
      <c r="O4702" t="str">
        <f t="shared" si="220"/>
        <v>Altro</v>
      </c>
    </row>
    <row r="4703" spans="1:15" x14ac:dyDescent="0.35">
      <c r="A4703">
        <v>1020344</v>
      </c>
      <c r="B4703">
        <v>24152</v>
      </c>
      <c r="C4703">
        <v>0</v>
      </c>
      <c r="D4703">
        <v>0</v>
      </c>
      <c r="E4703">
        <v>0</v>
      </c>
      <c r="F4703">
        <v>1</v>
      </c>
      <c r="G4703">
        <v>0</v>
      </c>
      <c r="H4703">
        <v>0</v>
      </c>
      <c r="I4703">
        <v>0</v>
      </c>
      <c r="J4703">
        <v>0</v>
      </c>
      <c r="K4703">
        <f t="shared" si="219"/>
        <v>0</v>
      </c>
      <c r="L4703">
        <f t="shared" si="219"/>
        <v>0</v>
      </c>
      <c r="M4703">
        <f t="shared" si="219"/>
        <v>0</v>
      </c>
      <c r="N4703">
        <f t="shared" si="219"/>
        <v>1</v>
      </c>
      <c r="O4703" t="str">
        <f t="shared" si="220"/>
        <v>Convenienza</v>
      </c>
    </row>
    <row r="4704" spans="1:15" x14ac:dyDescent="0.35">
      <c r="A4704">
        <v>872066</v>
      </c>
      <c r="B4704">
        <v>24152</v>
      </c>
      <c r="C4704">
        <v>0</v>
      </c>
      <c r="D4704">
        <v>0</v>
      </c>
      <c r="E4704">
        <v>0</v>
      </c>
      <c r="F4704">
        <v>0</v>
      </c>
      <c r="G4704">
        <v>0</v>
      </c>
      <c r="H4704">
        <v>0</v>
      </c>
      <c r="I4704">
        <v>0</v>
      </c>
      <c r="J4704">
        <v>0</v>
      </c>
      <c r="K4704">
        <f t="shared" si="219"/>
        <v>0</v>
      </c>
      <c r="L4704">
        <f t="shared" si="219"/>
        <v>0</v>
      </c>
      <c r="M4704">
        <f t="shared" si="219"/>
        <v>0</v>
      </c>
      <c r="N4704">
        <f t="shared" si="219"/>
        <v>0</v>
      </c>
      <c r="O4704" t="str">
        <f t="shared" si="220"/>
        <v>Altro</v>
      </c>
    </row>
    <row r="4705" spans="1:15" x14ac:dyDescent="0.35">
      <c r="A4705">
        <v>881564</v>
      </c>
      <c r="B4705">
        <v>24152</v>
      </c>
      <c r="C4705">
        <v>0</v>
      </c>
      <c r="D4705">
        <v>0</v>
      </c>
      <c r="E4705">
        <v>0</v>
      </c>
      <c r="F4705">
        <v>0</v>
      </c>
      <c r="G4705">
        <v>0</v>
      </c>
      <c r="H4705">
        <v>0</v>
      </c>
      <c r="I4705">
        <v>1</v>
      </c>
      <c r="J4705">
        <v>0</v>
      </c>
      <c r="K4705">
        <f t="shared" si="219"/>
        <v>0</v>
      </c>
      <c r="L4705">
        <f t="shared" si="219"/>
        <v>1</v>
      </c>
      <c r="M4705">
        <f t="shared" si="219"/>
        <v>0</v>
      </c>
      <c r="N4705">
        <f t="shared" si="219"/>
        <v>0</v>
      </c>
      <c r="O4705" t="str">
        <f t="shared" si="220"/>
        <v>Comodità</v>
      </c>
    </row>
    <row r="4706" spans="1:15" x14ac:dyDescent="0.35">
      <c r="A4706">
        <v>866534</v>
      </c>
      <c r="B4706">
        <v>24152</v>
      </c>
      <c r="C4706">
        <v>0</v>
      </c>
      <c r="D4706">
        <v>0</v>
      </c>
      <c r="E4706">
        <v>0</v>
      </c>
      <c r="F4706">
        <v>0</v>
      </c>
      <c r="G4706">
        <v>0</v>
      </c>
      <c r="H4706">
        <v>0</v>
      </c>
      <c r="I4706">
        <v>0</v>
      </c>
      <c r="J4706">
        <v>0</v>
      </c>
      <c r="K4706">
        <f t="shared" si="219"/>
        <v>0</v>
      </c>
      <c r="L4706">
        <f t="shared" si="219"/>
        <v>0</v>
      </c>
      <c r="M4706">
        <f t="shared" si="219"/>
        <v>0</v>
      </c>
      <c r="N4706">
        <f t="shared" si="219"/>
        <v>0</v>
      </c>
      <c r="O4706" t="str">
        <f t="shared" si="220"/>
        <v>Altro</v>
      </c>
    </row>
    <row r="4707" spans="1:15" x14ac:dyDescent="0.35">
      <c r="A4707">
        <v>1028456</v>
      </c>
      <c r="B4707">
        <v>24152</v>
      </c>
      <c r="C4707">
        <v>0</v>
      </c>
      <c r="D4707">
        <v>0</v>
      </c>
      <c r="E4707">
        <v>0</v>
      </c>
      <c r="F4707">
        <v>0</v>
      </c>
      <c r="G4707">
        <v>1</v>
      </c>
      <c r="H4707">
        <v>0</v>
      </c>
      <c r="I4707">
        <v>0</v>
      </c>
      <c r="J4707">
        <v>0</v>
      </c>
      <c r="K4707">
        <f t="shared" si="219"/>
        <v>0</v>
      </c>
      <c r="L4707">
        <f t="shared" si="219"/>
        <v>0</v>
      </c>
      <c r="M4707">
        <f t="shared" si="219"/>
        <v>0</v>
      </c>
      <c r="N4707">
        <f t="shared" si="219"/>
        <v>1</v>
      </c>
      <c r="O4707" t="str">
        <f t="shared" si="220"/>
        <v>Convenienza</v>
      </c>
    </row>
    <row r="4708" spans="1:15" x14ac:dyDescent="0.35">
      <c r="A4708">
        <v>915236</v>
      </c>
      <c r="B4708">
        <v>24152</v>
      </c>
      <c r="C4708">
        <v>0</v>
      </c>
      <c r="D4708">
        <v>0</v>
      </c>
      <c r="E4708">
        <v>0</v>
      </c>
      <c r="F4708">
        <v>0</v>
      </c>
      <c r="G4708">
        <v>0</v>
      </c>
      <c r="H4708">
        <v>0</v>
      </c>
      <c r="I4708">
        <v>0</v>
      </c>
      <c r="J4708">
        <v>0</v>
      </c>
      <c r="K4708">
        <f t="shared" si="219"/>
        <v>0</v>
      </c>
      <c r="L4708">
        <f t="shared" si="219"/>
        <v>0</v>
      </c>
      <c r="M4708">
        <f t="shared" si="219"/>
        <v>0</v>
      </c>
      <c r="N4708">
        <f t="shared" si="219"/>
        <v>0</v>
      </c>
      <c r="O4708" t="str">
        <f t="shared" si="220"/>
        <v>Altro</v>
      </c>
    </row>
    <row r="4709" spans="1:15" x14ac:dyDescent="0.35">
      <c r="A4709">
        <v>883262</v>
      </c>
      <c r="B4709">
        <v>24152</v>
      </c>
      <c r="C4709">
        <v>0</v>
      </c>
      <c r="D4709">
        <v>0</v>
      </c>
      <c r="E4709">
        <v>0</v>
      </c>
      <c r="F4709">
        <v>0</v>
      </c>
      <c r="G4709">
        <v>1</v>
      </c>
      <c r="H4709">
        <v>0</v>
      </c>
      <c r="I4709">
        <v>0</v>
      </c>
      <c r="J4709">
        <v>0</v>
      </c>
      <c r="K4709">
        <f t="shared" si="219"/>
        <v>0</v>
      </c>
      <c r="L4709">
        <f t="shared" si="219"/>
        <v>0</v>
      </c>
      <c r="M4709">
        <f t="shared" si="219"/>
        <v>0</v>
      </c>
      <c r="N4709">
        <f t="shared" si="219"/>
        <v>1</v>
      </c>
      <c r="O4709" t="str">
        <f t="shared" si="220"/>
        <v>Convenienza</v>
      </c>
    </row>
    <row r="4710" spans="1:15" x14ac:dyDescent="0.35">
      <c r="A4710">
        <v>884264</v>
      </c>
      <c r="B4710">
        <v>24152</v>
      </c>
      <c r="C4710">
        <v>0</v>
      </c>
      <c r="D4710">
        <v>0</v>
      </c>
      <c r="E4710">
        <v>0</v>
      </c>
      <c r="F4710">
        <v>0</v>
      </c>
      <c r="G4710">
        <v>0</v>
      </c>
      <c r="H4710">
        <v>0</v>
      </c>
      <c r="I4710">
        <v>0</v>
      </c>
      <c r="J4710">
        <v>0</v>
      </c>
      <c r="K4710">
        <f t="shared" si="219"/>
        <v>0</v>
      </c>
      <c r="L4710">
        <f t="shared" si="219"/>
        <v>0</v>
      </c>
      <c r="M4710">
        <f t="shared" si="219"/>
        <v>0</v>
      </c>
      <c r="N4710">
        <f t="shared" si="219"/>
        <v>0</v>
      </c>
      <c r="O4710" t="str">
        <f t="shared" si="220"/>
        <v>Altro</v>
      </c>
    </row>
    <row r="4711" spans="1:15" x14ac:dyDescent="0.35">
      <c r="A4711">
        <v>1106513</v>
      </c>
      <c r="B4711">
        <v>24152</v>
      </c>
      <c r="C4711">
        <v>0</v>
      </c>
      <c r="D4711">
        <v>0</v>
      </c>
      <c r="E4711">
        <v>0</v>
      </c>
      <c r="F4711">
        <v>0</v>
      </c>
      <c r="G4711">
        <v>1</v>
      </c>
      <c r="H4711">
        <v>0</v>
      </c>
      <c r="I4711">
        <v>0</v>
      </c>
      <c r="J4711">
        <v>0</v>
      </c>
      <c r="K4711">
        <f t="shared" si="219"/>
        <v>0</v>
      </c>
      <c r="L4711">
        <f t="shared" si="219"/>
        <v>0</v>
      </c>
      <c r="M4711">
        <f t="shared" si="219"/>
        <v>0</v>
      </c>
      <c r="N4711">
        <f t="shared" si="219"/>
        <v>1</v>
      </c>
      <c r="O4711" t="str">
        <f t="shared" si="220"/>
        <v>Convenienza</v>
      </c>
    </row>
    <row r="4712" spans="1:15" x14ac:dyDescent="0.35">
      <c r="A4712">
        <v>867380</v>
      </c>
      <c r="B4712">
        <v>24152</v>
      </c>
      <c r="C4712">
        <v>0</v>
      </c>
      <c r="D4712">
        <v>0</v>
      </c>
      <c r="E4712">
        <v>0</v>
      </c>
      <c r="F4712">
        <v>0</v>
      </c>
      <c r="G4712">
        <v>1</v>
      </c>
      <c r="H4712">
        <v>0</v>
      </c>
      <c r="I4712">
        <v>0</v>
      </c>
      <c r="J4712">
        <v>0</v>
      </c>
      <c r="K4712">
        <f t="shared" si="219"/>
        <v>0</v>
      </c>
      <c r="L4712">
        <f t="shared" si="219"/>
        <v>0</v>
      </c>
      <c r="M4712">
        <f t="shared" si="219"/>
        <v>0</v>
      </c>
      <c r="N4712">
        <f t="shared" si="219"/>
        <v>1</v>
      </c>
      <c r="O4712" t="str">
        <f t="shared" si="220"/>
        <v>Convenienza</v>
      </c>
    </row>
    <row r="4713" spans="1:15" x14ac:dyDescent="0.35">
      <c r="A4713">
        <v>1060079</v>
      </c>
      <c r="B4713">
        <v>24152</v>
      </c>
      <c r="C4713">
        <v>0</v>
      </c>
      <c r="D4713">
        <v>0</v>
      </c>
      <c r="E4713">
        <v>0</v>
      </c>
      <c r="F4713">
        <v>0</v>
      </c>
      <c r="G4713">
        <v>0</v>
      </c>
      <c r="H4713">
        <v>0</v>
      </c>
      <c r="I4713">
        <v>0</v>
      </c>
      <c r="J4713">
        <v>0</v>
      </c>
      <c r="K4713">
        <f t="shared" si="219"/>
        <v>0</v>
      </c>
      <c r="L4713">
        <f t="shared" si="219"/>
        <v>0</v>
      </c>
      <c r="M4713">
        <f t="shared" si="219"/>
        <v>0</v>
      </c>
      <c r="N4713">
        <f t="shared" si="219"/>
        <v>0</v>
      </c>
      <c r="O4713" t="str">
        <f t="shared" si="220"/>
        <v>Altro</v>
      </c>
    </row>
    <row r="4714" spans="1:15" x14ac:dyDescent="0.35">
      <c r="A4714">
        <v>153380960</v>
      </c>
      <c r="B4714">
        <v>24152</v>
      </c>
      <c r="C4714">
        <v>0</v>
      </c>
      <c r="D4714">
        <v>0</v>
      </c>
      <c r="E4714">
        <v>0</v>
      </c>
      <c r="F4714">
        <v>0</v>
      </c>
      <c r="G4714">
        <v>0</v>
      </c>
      <c r="H4714">
        <v>0</v>
      </c>
      <c r="I4714">
        <v>0</v>
      </c>
      <c r="J4714">
        <v>0</v>
      </c>
      <c r="K4714">
        <f t="shared" si="219"/>
        <v>0</v>
      </c>
      <c r="L4714">
        <f t="shared" si="219"/>
        <v>0</v>
      </c>
      <c r="M4714">
        <f t="shared" si="219"/>
        <v>0</v>
      </c>
      <c r="N4714">
        <f t="shared" si="219"/>
        <v>0</v>
      </c>
      <c r="O4714" t="str">
        <f t="shared" si="220"/>
        <v>Altro</v>
      </c>
    </row>
    <row r="4715" spans="1:15" x14ac:dyDescent="0.35">
      <c r="A4715">
        <v>1344359</v>
      </c>
      <c r="B4715">
        <v>24152</v>
      </c>
      <c r="C4715">
        <v>0</v>
      </c>
      <c r="D4715">
        <v>0</v>
      </c>
      <c r="E4715">
        <v>0</v>
      </c>
      <c r="F4715">
        <v>0</v>
      </c>
      <c r="G4715">
        <v>0</v>
      </c>
      <c r="H4715">
        <v>0</v>
      </c>
      <c r="I4715">
        <v>0</v>
      </c>
      <c r="J4715">
        <v>0</v>
      </c>
      <c r="K4715">
        <f t="shared" si="219"/>
        <v>0</v>
      </c>
      <c r="L4715">
        <f t="shared" si="219"/>
        <v>0</v>
      </c>
      <c r="M4715">
        <f t="shared" si="219"/>
        <v>0</v>
      </c>
      <c r="N4715">
        <f t="shared" si="219"/>
        <v>0</v>
      </c>
      <c r="O4715" t="str">
        <f t="shared" si="220"/>
        <v>Altro</v>
      </c>
    </row>
    <row r="4716" spans="1:15" x14ac:dyDescent="0.35">
      <c r="A4716">
        <v>865712</v>
      </c>
      <c r="B4716">
        <v>24152</v>
      </c>
      <c r="C4716">
        <v>0</v>
      </c>
      <c r="D4716">
        <v>0</v>
      </c>
      <c r="E4716">
        <v>0</v>
      </c>
      <c r="F4716">
        <v>0</v>
      </c>
      <c r="G4716">
        <v>0</v>
      </c>
      <c r="H4716">
        <v>0</v>
      </c>
      <c r="I4716">
        <v>0</v>
      </c>
      <c r="J4716">
        <v>0</v>
      </c>
      <c r="K4716">
        <f t="shared" si="219"/>
        <v>0</v>
      </c>
      <c r="L4716">
        <f t="shared" si="219"/>
        <v>0</v>
      </c>
      <c r="M4716">
        <f t="shared" si="219"/>
        <v>0</v>
      </c>
      <c r="N4716">
        <f t="shared" si="219"/>
        <v>0</v>
      </c>
      <c r="O4716" t="str">
        <f t="shared" si="220"/>
        <v>Altro</v>
      </c>
    </row>
    <row r="4717" spans="1:15" x14ac:dyDescent="0.35">
      <c r="A4717">
        <v>865160</v>
      </c>
      <c r="B4717">
        <v>24152</v>
      </c>
      <c r="C4717">
        <v>0</v>
      </c>
      <c r="D4717">
        <v>0</v>
      </c>
      <c r="E4717">
        <v>0</v>
      </c>
      <c r="F4717">
        <v>0</v>
      </c>
      <c r="G4717">
        <v>1</v>
      </c>
      <c r="H4717">
        <v>0</v>
      </c>
      <c r="I4717">
        <v>0</v>
      </c>
      <c r="J4717">
        <v>0</v>
      </c>
      <c r="K4717">
        <f t="shared" si="219"/>
        <v>0</v>
      </c>
      <c r="L4717">
        <f t="shared" si="219"/>
        <v>0</v>
      </c>
      <c r="M4717">
        <f t="shared" si="219"/>
        <v>0</v>
      </c>
      <c r="N4717">
        <f t="shared" si="219"/>
        <v>1</v>
      </c>
      <c r="O4717" t="str">
        <f t="shared" si="220"/>
        <v>Convenienza</v>
      </c>
    </row>
    <row r="4718" spans="1:15" x14ac:dyDescent="0.35">
      <c r="A4718">
        <v>895763</v>
      </c>
      <c r="B4718">
        <v>24152</v>
      </c>
      <c r="C4718">
        <v>0</v>
      </c>
      <c r="D4718">
        <v>1</v>
      </c>
      <c r="E4718">
        <v>0</v>
      </c>
      <c r="F4718">
        <v>0</v>
      </c>
      <c r="G4718">
        <v>0</v>
      </c>
      <c r="H4718">
        <v>0</v>
      </c>
      <c r="I4718">
        <v>0</v>
      </c>
      <c r="J4718">
        <v>0</v>
      </c>
      <c r="K4718">
        <f t="shared" si="219"/>
        <v>0</v>
      </c>
      <c r="L4718">
        <f t="shared" si="219"/>
        <v>1</v>
      </c>
      <c r="M4718">
        <f t="shared" si="219"/>
        <v>0</v>
      </c>
      <c r="N4718">
        <f t="shared" si="219"/>
        <v>0</v>
      </c>
      <c r="O4718" t="str">
        <f t="shared" si="220"/>
        <v>Comodità</v>
      </c>
    </row>
    <row r="4719" spans="1:15" x14ac:dyDescent="0.35">
      <c r="A4719">
        <v>1047233</v>
      </c>
      <c r="B4719">
        <v>24152</v>
      </c>
      <c r="C4719">
        <v>0</v>
      </c>
      <c r="D4719">
        <v>1</v>
      </c>
      <c r="E4719">
        <v>0</v>
      </c>
      <c r="F4719">
        <v>0</v>
      </c>
      <c r="G4719">
        <v>0</v>
      </c>
      <c r="H4719">
        <v>0</v>
      </c>
      <c r="I4719">
        <v>0</v>
      </c>
      <c r="J4719">
        <v>0</v>
      </c>
      <c r="K4719">
        <f t="shared" si="219"/>
        <v>0</v>
      </c>
      <c r="L4719">
        <f t="shared" si="219"/>
        <v>1</v>
      </c>
      <c r="M4719">
        <f t="shared" si="219"/>
        <v>0</v>
      </c>
      <c r="N4719">
        <f t="shared" si="219"/>
        <v>0</v>
      </c>
      <c r="O4719" t="str">
        <f t="shared" si="220"/>
        <v>Comodità</v>
      </c>
    </row>
    <row r="4720" spans="1:15" x14ac:dyDescent="0.35">
      <c r="A4720">
        <v>881342</v>
      </c>
      <c r="B4720">
        <v>24152</v>
      </c>
      <c r="C4720">
        <v>0</v>
      </c>
      <c r="D4720">
        <v>0</v>
      </c>
      <c r="E4720">
        <v>0</v>
      </c>
      <c r="F4720">
        <v>0</v>
      </c>
      <c r="G4720">
        <v>0</v>
      </c>
      <c r="H4720">
        <v>0</v>
      </c>
      <c r="I4720">
        <v>0</v>
      </c>
      <c r="J4720">
        <v>0</v>
      </c>
      <c r="K4720">
        <f t="shared" si="219"/>
        <v>0</v>
      </c>
      <c r="L4720">
        <f t="shared" si="219"/>
        <v>0</v>
      </c>
      <c r="M4720">
        <f t="shared" si="219"/>
        <v>0</v>
      </c>
      <c r="N4720">
        <f t="shared" si="219"/>
        <v>0</v>
      </c>
      <c r="O4720" t="str">
        <f t="shared" si="220"/>
        <v>Altro</v>
      </c>
    </row>
    <row r="4721" spans="1:15" x14ac:dyDescent="0.35">
      <c r="A4721">
        <v>1081463</v>
      </c>
      <c r="B4721">
        <v>24152</v>
      </c>
      <c r="C4721">
        <v>0</v>
      </c>
      <c r="D4721">
        <v>0</v>
      </c>
      <c r="E4721">
        <v>0</v>
      </c>
      <c r="F4721">
        <v>0</v>
      </c>
      <c r="G4721">
        <v>1</v>
      </c>
      <c r="H4721">
        <v>0</v>
      </c>
      <c r="I4721">
        <v>0</v>
      </c>
      <c r="J4721">
        <v>0</v>
      </c>
      <c r="K4721">
        <f t="shared" si="219"/>
        <v>0</v>
      </c>
      <c r="L4721">
        <f t="shared" si="219"/>
        <v>0</v>
      </c>
      <c r="M4721">
        <f t="shared" si="219"/>
        <v>0</v>
      </c>
      <c r="N4721">
        <f t="shared" si="219"/>
        <v>1</v>
      </c>
      <c r="O4721" t="str">
        <f t="shared" si="220"/>
        <v>Convenienza</v>
      </c>
    </row>
    <row r="4722" spans="1:15" x14ac:dyDescent="0.35">
      <c r="A4722">
        <v>153164666</v>
      </c>
      <c r="B4722">
        <v>24152</v>
      </c>
      <c r="C4722">
        <v>0</v>
      </c>
      <c r="D4722">
        <v>0</v>
      </c>
      <c r="E4722">
        <v>0</v>
      </c>
      <c r="F4722">
        <v>0</v>
      </c>
      <c r="G4722">
        <v>0</v>
      </c>
      <c r="H4722">
        <v>0</v>
      </c>
      <c r="I4722">
        <v>1</v>
      </c>
      <c r="J4722">
        <v>0</v>
      </c>
      <c r="K4722">
        <f t="shared" si="219"/>
        <v>0</v>
      </c>
      <c r="L4722">
        <f t="shared" si="219"/>
        <v>1</v>
      </c>
      <c r="M4722">
        <f t="shared" si="219"/>
        <v>0</v>
      </c>
      <c r="N4722">
        <f t="shared" si="219"/>
        <v>0</v>
      </c>
      <c r="O4722" t="str">
        <f t="shared" si="220"/>
        <v>Comodità</v>
      </c>
    </row>
    <row r="4723" spans="1:15" x14ac:dyDescent="0.35">
      <c r="A4723">
        <v>906062</v>
      </c>
      <c r="B4723">
        <v>24152</v>
      </c>
      <c r="C4723">
        <v>0</v>
      </c>
      <c r="D4723">
        <v>0</v>
      </c>
      <c r="E4723">
        <v>0</v>
      </c>
      <c r="F4723">
        <v>0</v>
      </c>
      <c r="G4723">
        <v>1</v>
      </c>
      <c r="H4723">
        <v>0</v>
      </c>
      <c r="I4723">
        <v>0</v>
      </c>
      <c r="J4723">
        <v>0</v>
      </c>
      <c r="K4723">
        <f t="shared" si="219"/>
        <v>0</v>
      </c>
      <c r="L4723">
        <f t="shared" si="219"/>
        <v>0</v>
      </c>
      <c r="M4723">
        <f t="shared" si="219"/>
        <v>0</v>
      </c>
      <c r="N4723">
        <f t="shared" si="219"/>
        <v>1</v>
      </c>
      <c r="O4723" t="str">
        <f t="shared" si="220"/>
        <v>Convenienza</v>
      </c>
    </row>
    <row r="4724" spans="1:15" x14ac:dyDescent="0.35">
      <c r="A4724">
        <v>964511</v>
      </c>
      <c r="B4724">
        <v>24152</v>
      </c>
      <c r="C4724">
        <v>0</v>
      </c>
      <c r="D4724">
        <v>0</v>
      </c>
      <c r="E4724">
        <v>0</v>
      </c>
      <c r="F4724">
        <v>0</v>
      </c>
      <c r="G4724">
        <v>1</v>
      </c>
      <c r="H4724">
        <v>0</v>
      </c>
      <c r="I4724">
        <v>0</v>
      </c>
      <c r="J4724">
        <v>0</v>
      </c>
      <c r="K4724">
        <f t="shared" si="219"/>
        <v>0</v>
      </c>
      <c r="L4724">
        <f t="shared" si="219"/>
        <v>0</v>
      </c>
      <c r="M4724">
        <f t="shared" si="219"/>
        <v>0</v>
      </c>
      <c r="N4724">
        <f t="shared" si="219"/>
        <v>1</v>
      </c>
      <c r="O4724" t="str">
        <f t="shared" si="220"/>
        <v>Convenienza</v>
      </c>
    </row>
    <row r="4725" spans="1:15" x14ac:dyDescent="0.35">
      <c r="A4725">
        <v>868673</v>
      </c>
      <c r="B4725">
        <v>24152</v>
      </c>
      <c r="C4725">
        <v>0</v>
      </c>
      <c r="D4725">
        <v>0</v>
      </c>
      <c r="E4725">
        <v>0</v>
      </c>
      <c r="F4725">
        <v>0</v>
      </c>
      <c r="G4725">
        <v>0</v>
      </c>
      <c r="H4725">
        <v>0</v>
      </c>
      <c r="I4725">
        <v>0</v>
      </c>
      <c r="J4725">
        <v>0</v>
      </c>
      <c r="K4725">
        <f t="shared" si="219"/>
        <v>0</v>
      </c>
      <c r="L4725">
        <f t="shared" si="219"/>
        <v>0</v>
      </c>
      <c r="M4725">
        <f t="shared" si="219"/>
        <v>0</v>
      </c>
      <c r="N4725">
        <f t="shared" si="219"/>
        <v>0</v>
      </c>
      <c r="O4725" t="str">
        <f t="shared" si="220"/>
        <v>Altro</v>
      </c>
    </row>
    <row r="4726" spans="1:15" x14ac:dyDescent="0.35">
      <c r="A4726">
        <v>898280</v>
      </c>
      <c r="B4726">
        <v>24152</v>
      </c>
      <c r="C4726">
        <v>0</v>
      </c>
      <c r="D4726">
        <v>1</v>
      </c>
      <c r="E4726">
        <v>0</v>
      </c>
      <c r="F4726">
        <v>0</v>
      </c>
      <c r="G4726">
        <v>0</v>
      </c>
      <c r="H4726">
        <v>0</v>
      </c>
      <c r="I4726">
        <v>0</v>
      </c>
      <c r="J4726">
        <v>0</v>
      </c>
      <c r="K4726">
        <f t="shared" si="219"/>
        <v>0</v>
      </c>
      <c r="L4726">
        <f t="shared" si="219"/>
        <v>1</v>
      </c>
      <c r="M4726">
        <f t="shared" si="219"/>
        <v>0</v>
      </c>
      <c r="N4726">
        <f t="shared" si="219"/>
        <v>0</v>
      </c>
      <c r="O4726" t="str">
        <f t="shared" si="220"/>
        <v>Comodità</v>
      </c>
    </row>
    <row r="4727" spans="1:15" x14ac:dyDescent="0.35">
      <c r="A4727">
        <v>922070</v>
      </c>
      <c r="B4727">
        <v>24152</v>
      </c>
      <c r="C4727">
        <v>0</v>
      </c>
      <c r="D4727">
        <v>0</v>
      </c>
      <c r="E4727">
        <v>1</v>
      </c>
      <c r="F4727">
        <v>0</v>
      </c>
      <c r="G4727">
        <v>0</v>
      </c>
      <c r="H4727">
        <v>0</v>
      </c>
      <c r="I4727">
        <v>0</v>
      </c>
      <c r="J4727">
        <v>0</v>
      </c>
      <c r="K4727">
        <f t="shared" si="219"/>
        <v>0</v>
      </c>
      <c r="L4727">
        <f t="shared" si="219"/>
        <v>0</v>
      </c>
      <c r="M4727">
        <f t="shared" si="219"/>
        <v>1</v>
      </c>
      <c r="N4727">
        <f t="shared" si="219"/>
        <v>0</v>
      </c>
      <c r="O4727" t="str">
        <f t="shared" si="220"/>
        <v>Personale</v>
      </c>
    </row>
    <row r="4728" spans="1:15" x14ac:dyDescent="0.35">
      <c r="A4728">
        <v>1751567</v>
      </c>
      <c r="B4728">
        <v>24152</v>
      </c>
      <c r="C4728">
        <v>0</v>
      </c>
      <c r="D4728">
        <v>1</v>
      </c>
      <c r="E4728">
        <v>0</v>
      </c>
      <c r="F4728">
        <v>0</v>
      </c>
      <c r="G4728">
        <v>0</v>
      </c>
      <c r="H4728">
        <v>0</v>
      </c>
      <c r="I4728">
        <v>0</v>
      </c>
      <c r="J4728">
        <v>0</v>
      </c>
      <c r="K4728">
        <f t="shared" si="219"/>
        <v>0</v>
      </c>
      <c r="L4728">
        <f t="shared" si="219"/>
        <v>1</v>
      </c>
      <c r="M4728">
        <f t="shared" si="219"/>
        <v>0</v>
      </c>
      <c r="N4728">
        <f t="shared" si="219"/>
        <v>0</v>
      </c>
      <c r="O4728" t="str">
        <f t="shared" si="220"/>
        <v>Comodità</v>
      </c>
    </row>
    <row r="4729" spans="1:15" x14ac:dyDescent="0.35">
      <c r="A4729">
        <v>883166</v>
      </c>
      <c r="B4729">
        <v>24152</v>
      </c>
      <c r="C4729">
        <v>0</v>
      </c>
      <c r="D4729">
        <v>0</v>
      </c>
      <c r="E4729">
        <v>0</v>
      </c>
      <c r="F4729">
        <v>0</v>
      </c>
      <c r="G4729">
        <v>1</v>
      </c>
      <c r="H4729">
        <v>0</v>
      </c>
      <c r="I4729">
        <v>0</v>
      </c>
      <c r="J4729">
        <v>0</v>
      </c>
      <c r="K4729">
        <f t="shared" si="219"/>
        <v>0</v>
      </c>
      <c r="L4729">
        <f t="shared" si="219"/>
        <v>0</v>
      </c>
      <c r="M4729">
        <f t="shared" si="219"/>
        <v>0</v>
      </c>
      <c r="N4729">
        <f t="shared" si="219"/>
        <v>1</v>
      </c>
      <c r="O4729" t="str">
        <f t="shared" si="220"/>
        <v>Convenienza</v>
      </c>
    </row>
    <row r="4730" spans="1:15" x14ac:dyDescent="0.35">
      <c r="A4730">
        <v>1386023</v>
      </c>
      <c r="B4730">
        <v>24152</v>
      </c>
      <c r="C4730">
        <v>0</v>
      </c>
      <c r="D4730">
        <v>0</v>
      </c>
      <c r="E4730">
        <v>0</v>
      </c>
      <c r="F4730">
        <v>0</v>
      </c>
      <c r="G4730">
        <v>0</v>
      </c>
      <c r="H4730">
        <v>0</v>
      </c>
      <c r="I4730">
        <v>0</v>
      </c>
      <c r="J4730">
        <v>0</v>
      </c>
      <c r="K4730">
        <f t="shared" si="219"/>
        <v>0</v>
      </c>
      <c r="L4730">
        <f t="shared" si="219"/>
        <v>0</v>
      </c>
      <c r="M4730">
        <f t="shared" si="219"/>
        <v>0</v>
      </c>
      <c r="N4730">
        <f t="shared" si="219"/>
        <v>0</v>
      </c>
      <c r="O4730" t="str">
        <f t="shared" si="220"/>
        <v>Altro</v>
      </c>
    </row>
    <row r="4731" spans="1:15" x14ac:dyDescent="0.35">
      <c r="A4731">
        <v>1565072</v>
      </c>
      <c r="B4731">
        <v>24152</v>
      </c>
      <c r="C4731">
        <v>0</v>
      </c>
      <c r="D4731">
        <v>0</v>
      </c>
      <c r="E4731">
        <v>0</v>
      </c>
      <c r="F4731">
        <v>0</v>
      </c>
      <c r="G4731">
        <v>0</v>
      </c>
      <c r="H4731">
        <v>0</v>
      </c>
      <c r="I4731">
        <v>0</v>
      </c>
      <c r="J4731">
        <v>0</v>
      </c>
      <c r="K4731">
        <f t="shared" si="219"/>
        <v>0</v>
      </c>
      <c r="L4731">
        <f t="shared" si="219"/>
        <v>0</v>
      </c>
      <c r="M4731">
        <f t="shared" si="219"/>
        <v>0</v>
      </c>
      <c r="N4731">
        <f t="shared" si="219"/>
        <v>0</v>
      </c>
      <c r="O4731" t="str">
        <f t="shared" si="220"/>
        <v>Altro</v>
      </c>
    </row>
    <row r="4732" spans="1:15" x14ac:dyDescent="0.35">
      <c r="A4732">
        <v>1156532</v>
      </c>
      <c r="B4732">
        <v>24152</v>
      </c>
      <c r="C4732">
        <v>0</v>
      </c>
      <c r="D4732">
        <v>0</v>
      </c>
      <c r="E4732">
        <v>0</v>
      </c>
      <c r="F4732">
        <v>0</v>
      </c>
      <c r="G4732">
        <v>0</v>
      </c>
      <c r="H4732">
        <v>0</v>
      </c>
      <c r="I4732">
        <v>0</v>
      </c>
      <c r="J4732">
        <v>0</v>
      </c>
      <c r="K4732">
        <f t="shared" si="219"/>
        <v>0</v>
      </c>
      <c r="L4732">
        <f t="shared" si="219"/>
        <v>0</v>
      </c>
      <c r="M4732">
        <f t="shared" si="219"/>
        <v>0</v>
      </c>
      <c r="N4732">
        <f t="shared" si="219"/>
        <v>0</v>
      </c>
      <c r="O4732" t="str">
        <f t="shared" si="220"/>
        <v>Altro</v>
      </c>
    </row>
    <row r="4733" spans="1:15" x14ac:dyDescent="0.35">
      <c r="A4733">
        <v>916331</v>
      </c>
      <c r="B4733">
        <v>24152</v>
      </c>
      <c r="C4733">
        <v>0</v>
      </c>
      <c r="D4733">
        <v>0</v>
      </c>
      <c r="E4733">
        <v>0</v>
      </c>
      <c r="F4733">
        <v>0</v>
      </c>
      <c r="G4733">
        <v>0</v>
      </c>
      <c r="H4733">
        <v>0</v>
      </c>
      <c r="I4733">
        <v>0</v>
      </c>
      <c r="J4733">
        <v>0</v>
      </c>
      <c r="K4733">
        <f t="shared" si="219"/>
        <v>0</v>
      </c>
      <c r="L4733">
        <f t="shared" si="219"/>
        <v>0</v>
      </c>
      <c r="M4733">
        <f t="shared" si="219"/>
        <v>0</v>
      </c>
      <c r="N4733">
        <f t="shared" si="219"/>
        <v>0</v>
      </c>
      <c r="O4733" t="str">
        <f t="shared" si="220"/>
        <v>Altro</v>
      </c>
    </row>
    <row r="4734" spans="1:15" x14ac:dyDescent="0.35">
      <c r="A4734">
        <v>900329</v>
      </c>
      <c r="B4734">
        <v>24152</v>
      </c>
      <c r="C4734">
        <v>0</v>
      </c>
      <c r="D4734">
        <v>1</v>
      </c>
      <c r="E4734">
        <v>0</v>
      </c>
      <c r="F4734">
        <v>0</v>
      </c>
      <c r="G4734">
        <v>0</v>
      </c>
      <c r="H4734">
        <v>0</v>
      </c>
      <c r="I4734">
        <v>0</v>
      </c>
      <c r="J4734">
        <v>0</v>
      </c>
      <c r="K4734">
        <f t="shared" si="219"/>
        <v>0</v>
      </c>
      <c r="L4734">
        <f t="shared" si="219"/>
        <v>1</v>
      </c>
      <c r="M4734">
        <f t="shared" si="219"/>
        <v>0</v>
      </c>
      <c r="N4734">
        <f t="shared" si="219"/>
        <v>0</v>
      </c>
      <c r="O4734" t="str">
        <f t="shared" si="220"/>
        <v>Comodità</v>
      </c>
    </row>
    <row r="4735" spans="1:15" x14ac:dyDescent="0.35">
      <c r="A4735">
        <v>153165968</v>
      </c>
      <c r="B4735">
        <v>24152</v>
      </c>
      <c r="C4735">
        <v>0</v>
      </c>
      <c r="D4735">
        <v>0</v>
      </c>
      <c r="E4735">
        <v>0</v>
      </c>
      <c r="F4735">
        <v>0</v>
      </c>
      <c r="G4735">
        <v>1</v>
      </c>
      <c r="H4735">
        <v>0</v>
      </c>
      <c r="I4735">
        <v>0</v>
      </c>
      <c r="J4735">
        <v>0</v>
      </c>
      <c r="K4735">
        <f t="shared" si="219"/>
        <v>0</v>
      </c>
      <c r="L4735">
        <f t="shared" si="219"/>
        <v>0</v>
      </c>
      <c r="M4735">
        <f t="shared" si="219"/>
        <v>0</v>
      </c>
      <c r="N4735">
        <f t="shared" si="219"/>
        <v>1</v>
      </c>
      <c r="O4735" t="str">
        <f t="shared" si="220"/>
        <v>Convenienza</v>
      </c>
    </row>
    <row r="4736" spans="1:15" x14ac:dyDescent="0.35">
      <c r="A4736">
        <v>1520327</v>
      </c>
      <c r="B4736">
        <v>24152</v>
      </c>
      <c r="C4736">
        <v>0</v>
      </c>
      <c r="D4736">
        <v>0</v>
      </c>
      <c r="E4736">
        <v>0</v>
      </c>
      <c r="F4736">
        <v>0</v>
      </c>
      <c r="G4736">
        <v>1</v>
      </c>
      <c r="H4736">
        <v>0</v>
      </c>
      <c r="I4736">
        <v>0</v>
      </c>
      <c r="J4736">
        <v>0</v>
      </c>
      <c r="K4736">
        <f t="shared" si="219"/>
        <v>0</v>
      </c>
      <c r="L4736">
        <f t="shared" si="219"/>
        <v>0</v>
      </c>
      <c r="M4736">
        <f t="shared" si="219"/>
        <v>0</v>
      </c>
      <c r="N4736">
        <f t="shared" si="219"/>
        <v>1</v>
      </c>
      <c r="O4736" t="str">
        <f t="shared" si="220"/>
        <v>Convenienza</v>
      </c>
    </row>
    <row r="4737" spans="1:15" x14ac:dyDescent="0.35">
      <c r="A4737">
        <v>961892</v>
      </c>
      <c r="B4737">
        <v>24152</v>
      </c>
      <c r="C4737">
        <v>0</v>
      </c>
      <c r="D4737">
        <v>0</v>
      </c>
      <c r="E4737">
        <v>0</v>
      </c>
      <c r="F4737">
        <v>0</v>
      </c>
      <c r="G4737">
        <v>0</v>
      </c>
      <c r="H4737">
        <v>0</v>
      </c>
      <c r="I4737">
        <v>1</v>
      </c>
      <c r="J4737">
        <v>0</v>
      </c>
      <c r="K4737">
        <f t="shared" si="219"/>
        <v>0</v>
      </c>
      <c r="L4737">
        <f t="shared" si="219"/>
        <v>1</v>
      </c>
      <c r="M4737">
        <f t="shared" si="219"/>
        <v>0</v>
      </c>
      <c r="N4737">
        <f t="shared" si="219"/>
        <v>0</v>
      </c>
      <c r="O4737" t="str">
        <f t="shared" si="220"/>
        <v>Comodità</v>
      </c>
    </row>
    <row r="4738" spans="1:15" x14ac:dyDescent="0.35">
      <c r="A4738">
        <v>922004</v>
      </c>
      <c r="B4738">
        <v>24152</v>
      </c>
      <c r="C4738">
        <v>0</v>
      </c>
      <c r="D4738">
        <v>0</v>
      </c>
      <c r="E4738">
        <v>0</v>
      </c>
      <c r="F4738">
        <v>0</v>
      </c>
      <c r="G4738">
        <v>0</v>
      </c>
      <c r="H4738">
        <v>0</v>
      </c>
      <c r="I4738">
        <v>1</v>
      </c>
      <c r="J4738">
        <v>0</v>
      </c>
      <c r="K4738">
        <f t="shared" si="219"/>
        <v>0</v>
      </c>
      <c r="L4738">
        <f t="shared" si="219"/>
        <v>1</v>
      </c>
      <c r="M4738">
        <f t="shared" si="219"/>
        <v>0</v>
      </c>
      <c r="N4738">
        <f t="shared" si="219"/>
        <v>0</v>
      </c>
      <c r="O4738" t="str">
        <f t="shared" si="220"/>
        <v>Comodità</v>
      </c>
    </row>
    <row r="4739" spans="1:15" x14ac:dyDescent="0.35">
      <c r="A4739">
        <v>877250</v>
      </c>
      <c r="B4739">
        <v>24152</v>
      </c>
      <c r="C4739">
        <v>0</v>
      </c>
      <c r="D4739">
        <v>0</v>
      </c>
      <c r="E4739">
        <v>0</v>
      </c>
      <c r="F4739">
        <v>0</v>
      </c>
      <c r="G4739">
        <v>0</v>
      </c>
      <c r="H4739">
        <v>0</v>
      </c>
      <c r="I4739">
        <v>1</v>
      </c>
      <c r="J4739">
        <v>0</v>
      </c>
      <c r="K4739">
        <f t="shared" si="219"/>
        <v>0</v>
      </c>
      <c r="L4739">
        <f t="shared" si="219"/>
        <v>1</v>
      </c>
      <c r="M4739">
        <f t="shared" si="219"/>
        <v>0</v>
      </c>
      <c r="N4739">
        <f t="shared" ref="L4739:N4802" si="221">SUMIF($C$1:$J$1,N$2,$C4739:$J4739)</f>
        <v>0</v>
      </c>
      <c r="O4739" t="str">
        <f t="shared" si="220"/>
        <v>Comodità</v>
      </c>
    </row>
    <row r="4740" spans="1:15" x14ac:dyDescent="0.35">
      <c r="A4740">
        <v>1118324</v>
      </c>
      <c r="B4740">
        <v>24152</v>
      </c>
      <c r="C4740">
        <v>0</v>
      </c>
      <c r="D4740">
        <v>0</v>
      </c>
      <c r="E4740">
        <v>0</v>
      </c>
      <c r="F4740">
        <v>0</v>
      </c>
      <c r="G4740">
        <v>1</v>
      </c>
      <c r="H4740">
        <v>0</v>
      </c>
      <c r="I4740">
        <v>0</v>
      </c>
      <c r="J4740">
        <v>0</v>
      </c>
      <c r="K4740">
        <f t="shared" ref="K4740:K4771" si="222">SUMIF($C$1:$J$1,K$2,$C4740:$J4740)</f>
        <v>0</v>
      </c>
      <c r="L4740">
        <f t="shared" si="221"/>
        <v>0</v>
      </c>
      <c r="M4740">
        <f t="shared" si="221"/>
        <v>0</v>
      </c>
      <c r="N4740">
        <f t="shared" si="221"/>
        <v>1</v>
      </c>
      <c r="O4740" t="str">
        <f t="shared" ref="O4740:O4803" si="223">IF(K4740&gt;0,K$2,IF(L4740&gt;0,L$2,IF(M4740&gt;0,M$2,IF(N4740&gt;0,N$2,"Altro"))))</f>
        <v>Convenienza</v>
      </c>
    </row>
    <row r="4741" spans="1:15" x14ac:dyDescent="0.35">
      <c r="A4741">
        <v>899486</v>
      </c>
      <c r="B4741">
        <v>24152</v>
      </c>
      <c r="C4741">
        <v>0</v>
      </c>
      <c r="D4741">
        <v>0</v>
      </c>
      <c r="E4741">
        <v>0</v>
      </c>
      <c r="F4741">
        <v>0</v>
      </c>
      <c r="G4741">
        <v>0</v>
      </c>
      <c r="H4741">
        <v>0</v>
      </c>
      <c r="I4741">
        <v>0</v>
      </c>
      <c r="J4741">
        <v>0</v>
      </c>
      <c r="K4741">
        <f t="shared" si="222"/>
        <v>0</v>
      </c>
      <c r="L4741">
        <f t="shared" si="221"/>
        <v>0</v>
      </c>
      <c r="M4741">
        <f t="shared" si="221"/>
        <v>0</v>
      </c>
      <c r="N4741">
        <f t="shared" si="221"/>
        <v>0</v>
      </c>
      <c r="O4741" t="str">
        <f t="shared" si="223"/>
        <v>Altro</v>
      </c>
    </row>
    <row r="4742" spans="1:15" x14ac:dyDescent="0.35">
      <c r="A4742">
        <v>1506758</v>
      </c>
      <c r="B4742">
        <v>24152</v>
      </c>
      <c r="C4742">
        <v>0</v>
      </c>
      <c r="D4742">
        <v>0</v>
      </c>
      <c r="E4742">
        <v>0</v>
      </c>
      <c r="F4742">
        <v>0</v>
      </c>
      <c r="G4742">
        <v>0</v>
      </c>
      <c r="H4742">
        <v>0</v>
      </c>
      <c r="I4742">
        <v>0</v>
      </c>
      <c r="J4742">
        <v>0</v>
      </c>
      <c r="K4742">
        <f t="shared" si="222"/>
        <v>0</v>
      </c>
      <c r="L4742">
        <f t="shared" si="221"/>
        <v>0</v>
      </c>
      <c r="M4742">
        <f t="shared" si="221"/>
        <v>0</v>
      </c>
      <c r="N4742">
        <f t="shared" si="221"/>
        <v>0</v>
      </c>
      <c r="O4742" t="str">
        <f t="shared" si="223"/>
        <v>Altro</v>
      </c>
    </row>
    <row r="4743" spans="1:15" x14ac:dyDescent="0.35">
      <c r="A4743">
        <v>887888</v>
      </c>
      <c r="B4743">
        <v>24152</v>
      </c>
      <c r="C4743">
        <v>0</v>
      </c>
      <c r="D4743">
        <v>0</v>
      </c>
      <c r="E4743">
        <v>0</v>
      </c>
      <c r="F4743">
        <v>0</v>
      </c>
      <c r="G4743">
        <v>0</v>
      </c>
      <c r="H4743">
        <v>0</v>
      </c>
      <c r="I4743">
        <v>0</v>
      </c>
      <c r="J4743">
        <v>0</v>
      </c>
      <c r="K4743">
        <f t="shared" si="222"/>
        <v>0</v>
      </c>
      <c r="L4743">
        <f t="shared" si="221"/>
        <v>0</v>
      </c>
      <c r="M4743">
        <f t="shared" si="221"/>
        <v>0</v>
      </c>
      <c r="N4743">
        <f t="shared" si="221"/>
        <v>0</v>
      </c>
      <c r="O4743" t="str">
        <f t="shared" si="223"/>
        <v>Altro</v>
      </c>
    </row>
    <row r="4744" spans="1:15" x14ac:dyDescent="0.35">
      <c r="A4744">
        <v>877217</v>
      </c>
      <c r="B4744">
        <v>24152</v>
      </c>
      <c r="C4744">
        <v>0</v>
      </c>
      <c r="D4744">
        <v>0</v>
      </c>
      <c r="E4744">
        <v>0</v>
      </c>
      <c r="F4744">
        <v>0</v>
      </c>
      <c r="G4744">
        <v>0</v>
      </c>
      <c r="H4744">
        <v>0</v>
      </c>
      <c r="I4744">
        <v>0</v>
      </c>
      <c r="J4744">
        <v>0</v>
      </c>
      <c r="K4744">
        <f t="shared" si="222"/>
        <v>0</v>
      </c>
      <c r="L4744">
        <f t="shared" si="221"/>
        <v>0</v>
      </c>
      <c r="M4744">
        <f t="shared" si="221"/>
        <v>0</v>
      </c>
      <c r="N4744">
        <f t="shared" si="221"/>
        <v>0</v>
      </c>
      <c r="O4744" t="str">
        <f t="shared" si="223"/>
        <v>Altro</v>
      </c>
    </row>
    <row r="4745" spans="1:15" x14ac:dyDescent="0.35">
      <c r="A4745">
        <v>868517</v>
      </c>
      <c r="B4745">
        <v>24152</v>
      </c>
      <c r="C4745">
        <v>0</v>
      </c>
      <c r="D4745">
        <v>0</v>
      </c>
      <c r="E4745">
        <v>0</v>
      </c>
      <c r="F4745">
        <v>0</v>
      </c>
      <c r="G4745">
        <v>0</v>
      </c>
      <c r="H4745">
        <v>0</v>
      </c>
      <c r="I4745">
        <v>0</v>
      </c>
      <c r="J4745">
        <v>0</v>
      </c>
      <c r="K4745">
        <f t="shared" si="222"/>
        <v>0</v>
      </c>
      <c r="L4745">
        <f t="shared" si="221"/>
        <v>0</v>
      </c>
      <c r="M4745">
        <f t="shared" si="221"/>
        <v>0</v>
      </c>
      <c r="N4745">
        <f t="shared" si="221"/>
        <v>0</v>
      </c>
      <c r="O4745" t="str">
        <f t="shared" si="223"/>
        <v>Altro</v>
      </c>
    </row>
    <row r="4746" spans="1:15" x14ac:dyDescent="0.35">
      <c r="A4746">
        <v>868676</v>
      </c>
      <c r="B4746">
        <v>24152</v>
      </c>
      <c r="C4746">
        <v>0</v>
      </c>
      <c r="D4746">
        <v>0</v>
      </c>
      <c r="E4746">
        <v>0</v>
      </c>
      <c r="F4746">
        <v>0</v>
      </c>
      <c r="G4746">
        <v>0</v>
      </c>
      <c r="H4746">
        <v>0</v>
      </c>
      <c r="I4746">
        <v>0</v>
      </c>
      <c r="J4746">
        <v>0</v>
      </c>
      <c r="K4746">
        <f t="shared" si="222"/>
        <v>0</v>
      </c>
      <c r="L4746">
        <f t="shared" si="221"/>
        <v>0</v>
      </c>
      <c r="M4746">
        <f t="shared" si="221"/>
        <v>0</v>
      </c>
      <c r="N4746">
        <f t="shared" si="221"/>
        <v>0</v>
      </c>
      <c r="O4746" t="str">
        <f t="shared" si="223"/>
        <v>Altro</v>
      </c>
    </row>
    <row r="4747" spans="1:15" x14ac:dyDescent="0.35">
      <c r="A4747">
        <v>973379</v>
      </c>
      <c r="B4747">
        <v>24152</v>
      </c>
      <c r="C4747">
        <v>0</v>
      </c>
      <c r="D4747">
        <v>1</v>
      </c>
      <c r="E4747">
        <v>0</v>
      </c>
      <c r="F4747">
        <v>0</v>
      </c>
      <c r="G4747">
        <v>0</v>
      </c>
      <c r="H4747">
        <v>0</v>
      </c>
      <c r="I4747">
        <v>0</v>
      </c>
      <c r="J4747">
        <v>0</v>
      </c>
      <c r="K4747">
        <f t="shared" si="222"/>
        <v>0</v>
      </c>
      <c r="L4747">
        <f t="shared" si="221"/>
        <v>1</v>
      </c>
      <c r="M4747">
        <f t="shared" si="221"/>
        <v>0</v>
      </c>
      <c r="N4747">
        <f t="shared" si="221"/>
        <v>0</v>
      </c>
      <c r="O4747" t="str">
        <f t="shared" si="223"/>
        <v>Comodità</v>
      </c>
    </row>
    <row r="4748" spans="1:15" x14ac:dyDescent="0.35">
      <c r="A4748">
        <v>931034</v>
      </c>
      <c r="B4748">
        <v>24152</v>
      </c>
      <c r="C4748">
        <v>1</v>
      </c>
      <c r="D4748">
        <v>0</v>
      </c>
      <c r="E4748">
        <v>0</v>
      </c>
      <c r="F4748">
        <v>0</v>
      </c>
      <c r="G4748">
        <v>0</v>
      </c>
      <c r="H4748">
        <v>0</v>
      </c>
      <c r="I4748">
        <v>0</v>
      </c>
      <c r="J4748">
        <v>0</v>
      </c>
      <c r="K4748">
        <f t="shared" si="222"/>
        <v>1</v>
      </c>
      <c r="L4748">
        <f t="shared" si="221"/>
        <v>0</v>
      </c>
      <c r="M4748">
        <f t="shared" si="221"/>
        <v>0</v>
      </c>
      <c r="N4748">
        <f t="shared" si="221"/>
        <v>0</v>
      </c>
      <c r="O4748" t="str">
        <f t="shared" si="223"/>
        <v>Assortimento</v>
      </c>
    </row>
    <row r="4749" spans="1:15" x14ac:dyDescent="0.35">
      <c r="A4749">
        <v>981692</v>
      </c>
      <c r="B4749">
        <v>24152</v>
      </c>
      <c r="C4749">
        <v>0</v>
      </c>
      <c r="D4749">
        <v>0</v>
      </c>
      <c r="E4749">
        <v>0</v>
      </c>
      <c r="F4749">
        <v>0</v>
      </c>
      <c r="G4749">
        <v>1</v>
      </c>
      <c r="H4749">
        <v>0</v>
      </c>
      <c r="I4749">
        <v>0</v>
      </c>
      <c r="J4749">
        <v>0</v>
      </c>
      <c r="K4749">
        <f t="shared" si="222"/>
        <v>0</v>
      </c>
      <c r="L4749">
        <f t="shared" si="221"/>
        <v>0</v>
      </c>
      <c r="M4749">
        <f t="shared" si="221"/>
        <v>0</v>
      </c>
      <c r="N4749">
        <f t="shared" si="221"/>
        <v>1</v>
      </c>
      <c r="O4749" t="str">
        <f t="shared" si="223"/>
        <v>Convenienza</v>
      </c>
    </row>
    <row r="4750" spans="1:15" x14ac:dyDescent="0.35">
      <c r="A4750">
        <v>879101</v>
      </c>
      <c r="B4750">
        <v>24152</v>
      </c>
      <c r="C4750">
        <v>0</v>
      </c>
      <c r="D4750">
        <v>0</v>
      </c>
      <c r="E4750">
        <v>0</v>
      </c>
      <c r="F4750">
        <v>0</v>
      </c>
      <c r="G4750">
        <v>0</v>
      </c>
      <c r="H4750">
        <v>0</v>
      </c>
      <c r="I4750">
        <v>0</v>
      </c>
      <c r="J4750">
        <v>0</v>
      </c>
      <c r="K4750">
        <f t="shared" si="222"/>
        <v>0</v>
      </c>
      <c r="L4750">
        <f t="shared" si="221"/>
        <v>0</v>
      </c>
      <c r="M4750">
        <f t="shared" si="221"/>
        <v>0</v>
      </c>
      <c r="N4750">
        <f t="shared" si="221"/>
        <v>0</v>
      </c>
      <c r="O4750" t="str">
        <f t="shared" si="223"/>
        <v>Altro</v>
      </c>
    </row>
    <row r="4751" spans="1:15" x14ac:dyDescent="0.35">
      <c r="A4751">
        <v>985802</v>
      </c>
      <c r="B4751">
        <v>24152</v>
      </c>
      <c r="C4751">
        <v>0</v>
      </c>
      <c r="D4751">
        <v>0</v>
      </c>
      <c r="E4751">
        <v>0</v>
      </c>
      <c r="F4751">
        <v>0</v>
      </c>
      <c r="G4751">
        <v>1</v>
      </c>
      <c r="H4751">
        <v>0</v>
      </c>
      <c r="I4751">
        <v>0</v>
      </c>
      <c r="J4751">
        <v>0</v>
      </c>
      <c r="K4751">
        <f t="shared" si="222"/>
        <v>0</v>
      </c>
      <c r="L4751">
        <f t="shared" si="221"/>
        <v>0</v>
      </c>
      <c r="M4751">
        <f t="shared" si="221"/>
        <v>0</v>
      </c>
      <c r="N4751">
        <f t="shared" si="221"/>
        <v>1</v>
      </c>
      <c r="O4751" t="str">
        <f t="shared" si="223"/>
        <v>Convenienza</v>
      </c>
    </row>
    <row r="4752" spans="1:15" x14ac:dyDescent="0.35">
      <c r="A4752">
        <v>743504</v>
      </c>
      <c r="B4752">
        <v>24152</v>
      </c>
      <c r="C4752">
        <v>0</v>
      </c>
      <c r="D4752">
        <v>0</v>
      </c>
      <c r="E4752">
        <v>0</v>
      </c>
      <c r="F4752">
        <v>0</v>
      </c>
      <c r="G4752">
        <v>1</v>
      </c>
      <c r="H4752">
        <v>0</v>
      </c>
      <c r="I4752">
        <v>0</v>
      </c>
      <c r="J4752">
        <v>0</v>
      </c>
      <c r="K4752">
        <f t="shared" si="222"/>
        <v>0</v>
      </c>
      <c r="L4752">
        <f t="shared" si="221"/>
        <v>0</v>
      </c>
      <c r="M4752">
        <f t="shared" si="221"/>
        <v>0</v>
      </c>
      <c r="N4752">
        <f t="shared" si="221"/>
        <v>1</v>
      </c>
      <c r="O4752" t="str">
        <f t="shared" si="223"/>
        <v>Convenienza</v>
      </c>
    </row>
    <row r="4753" spans="1:15" x14ac:dyDescent="0.35">
      <c r="A4753">
        <v>1581965</v>
      </c>
      <c r="B4753">
        <v>24152</v>
      </c>
      <c r="C4753">
        <v>0</v>
      </c>
      <c r="D4753">
        <v>0</v>
      </c>
      <c r="E4753">
        <v>0</v>
      </c>
      <c r="F4753">
        <v>0</v>
      </c>
      <c r="G4753">
        <v>0</v>
      </c>
      <c r="H4753">
        <v>0</v>
      </c>
      <c r="I4753">
        <v>0</v>
      </c>
      <c r="J4753">
        <v>1</v>
      </c>
      <c r="K4753">
        <f t="shared" si="222"/>
        <v>0</v>
      </c>
      <c r="L4753">
        <f t="shared" si="221"/>
        <v>0</v>
      </c>
      <c r="M4753">
        <f t="shared" si="221"/>
        <v>1</v>
      </c>
      <c r="N4753">
        <f t="shared" si="221"/>
        <v>0</v>
      </c>
      <c r="O4753" t="str">
        <f t="shared" si="223"/>
        <v>Personale</v>
      </c>
    </row>
    <row r="4754" spans="1:15" x14ac:dyDescent="0.35">
      <c r="A4754">
        <v>912845</v>
      </c>
      <c r="B4754">
        <v>24152</v>
      </c>
      <c r="C4754">
        <v>0</v>
      </c>
      <c r="D4754">
        <v>0</v>
      </c>
      <c r="E4754">
        <v>0</v>
      </c>
      <c r="F4754">
        <v>0</v>
      </c>
      <c r="G4754">
        <v>0</v>
      </c>
      <c r="H4754">
        <v>0</v>
      </c>
      <c r="I4754">
        <v>1</v>
      </c>
      <c r="J4754">
        <v>0</v>
      </c>
      <c r="K4754">
        <f t="shared" si="222"/>
        <v>0</v>
      </c>
      <c r="L4754">
        <f t="shared" si="221"/>
        <v>1</v>
      </c>
      <c r="M4754">
        <f t="shared" si="221"/>
        <v>0</v>
      </c>
      <c r="N4754">
        <f t="shared" si="221"/>
        <v>0</v>
      </c>
      <c r="O4754" t="str">
        <f t="shared" si="223"/>
        <v>Comodità</v>
      </c>
    </row>
    <row r="4755" spans="1:15" x14ac:dyDescent="0.35">
      <c r="A4755">
        <v>936878</v>
      </c>
      <c r="B4755">
        <v>24152</v>
      </c>
      <c r="C4755">
        <v>0</v>
      </c>
      <c r="D4755">
        <v>0</v>
      </c>
      <c r="E4755">
        <v>0</v>
      </c>
      <c r="F4755">
        <v>0</v>
      </c>
      <c r="G4755">
        <v>0</v>
      </c>
      <c r="H4755">
        <v>0</v>
      </c>
      <c r="I4755">
        <v>0</v>
      </c>
      <c r="J4755">
        <v>1</v>
      </c>
      <c r="K4755">
        <f t="shared" si="222"/>
        <v>0</v>
      </c>
      <c r="L4755">
        <f t="shared" si="221"/>
        <v>0</v>
      </c>
      <c r="M4755">
        <f t="shared" si="221"/>
        <v>1</v>
      </c>
      <c r="N4755">
        <f t="shared" si="221"/>
        <v>0</v>
      </c>
      <c r="O4755" t="str">
        <f t="shared" si="223"/>
        <v>Personale</v>
      </c>
    </row>
    <row r="4756" spans="1:15" x14ac:dyDescent="0.35">
      <c r="A4756">
        <v>915467</v>
      </c>
      <c r="B4756">
        <v>24152</v>
      </c>
      <c r="C4756">
        <v>0</v>
      </c>
      <c r="D4756">
        <v>0</v>
      </c>
      <c r="E4756">
        <v>0</v>
      </c>
      <c r="F4756">
        <v>0</v>
      </c>
      <c r="G4756">
        <v>0</v>
      </c>
      <c r="H4756">
        <v>0</v>
      </c>
      <c r="I4756">
        <v>0</v>
      </c>
      <c r="J4756">
        <v>0</v>
      </c>
      <c r="K4756">
        <f t="shared" si="222"/>
        <v>0</v>
      </c>
      <c r="L4756">
        <f t="shared" si="221"/>
        <v>0</v>
      </c>
      <c r="M4756">
        <f t="shared" si="221"/>
        <v>0</v>
      </c>
      <c r="N4756">
        <f t="shared" si="221"/>
        <v>0</v>
      </c>
      <c r="O4756" t="str">
        <f t="shared" si="223"/>
        <v>Altro</v>
      </c>
    </row>
    <row r="4757" spans="1:15" x14ac:dyDescent="0.35">
      <c r="A4757">
        <v>956963</v>
      </c>
      <c r="B4757">
        <v>24152</v>
      </c>
      <c r="C4757">
        <v>0</v>
      </c>
      <c r="D4757">
        <v>0</v>
      </c>
      <c r="E4757">
        <v>0</v>
      </c>
      <c r="F4757">
        <v>0</v>
      </c>
      <c r="G4757">
        <v>0</v>
      </c>
      <c r="H4757">
        <v>0</v>
      </c>
      <c r="I4757">
        <v>1</v>
      </c>
      <c r="J4757">
        <v>0</v>
      </c>
      <c r="K4757">
        <f t="shared" si="222"/>
        <v>0</v>
      </c>
      <c r="L4757">
        <f t="shared" si="221"/>
        <v>1</v>
      </c>
      <c r="M4757">
        <f t="shared" si="221"/>
        <v>0</v>
      </c>
      <c r="N4757">
        <f t="shared" si="221"/>
        <v>0</v>
      </c>
      <c r="O4757" t="str">
        <f t="shared" si="223"/>
        <v>Comodità</v>
      </c>
    </row>
    <row r="4758" spans="1:15" x14ac:dyDescent="0.35">
      <c r="A4758">
        <v>1020461</v>
      </c>
      <c r="B4758">
        <v>24152</v>
      </c>
      <c r="C4758">
        <v>0</v>
      </c>
      <c r="D4758">
        <v>0</v>
      </c>
      <c r="E4758">
        <v>0</v>
      </c>
      <c r="F4758">
        <v>0</v>
      </c>
      <c r="G4758">
        <v>1</v>
      </c>
      <c r="H4758">
        <v>0</v>
      </c>
      <c r="I4758">
        <v>0</v>
      </c>
      <c r="J4758">
        <v>0</v>
      </c>
      <c r="K4758">
        <f t="shared" si="222"/>
        <v>0</v>
      </c>
      <c r="L4758">
        <f t="shared" si="221"/>
        <v>0</v>
      </c>
      <c r="M4758">
        <f t="shared" si="221"/>
        <v>0</v>
      </c>
      <c r="N4758">
        <f t="shared" si="221"/>
        <v>1</v>
      </c>
      <c r="O4758" t="str">
        <f t="shared" si="223"/>
        <v>Convenienza</v>
      </c>
    </row>
    <row r="4759" spans="1:15" x14ac:dyDescent="0.35">
      <c r="A4759">
        <v>1745420</v>
      </c>
      <c r="B4759">
        <v>24152</v>
      </c>
      <c r="C4759">
        <v>0</v>
      </c>
      <c r="D4759">
        <v>0</v>
      </c>
      <c r="E4759">
        <v>0</v>
      </c>
      <c r="F4759">
        <v>0</v>
      </c>
      <c r="G4759">
        <v>0</v>
      </c>
      <c r="H4759">
        <v>0</v>
      </c>
      <c r="I4759">
        <v>1</v>
      </c>
      <c r="J4759">
        <v>0</v>
      </c>
      <c r="K4759">
        <f t="shared" si="222"/>
        <v>0</v>
      </c>
      <c r="L4759">
        <f t="shared" si="221"/>
        <v>1</v>
      </c>
      <c r="M4759">
        <f t="shared" si="221"/>
        <v>0</v>
      </c>
      <c r="N4759">
        <f t="shared" si="221"/>
        <v>0</v>
      </c>
      <c r="O4759" t="str">
        <f t="shared" si="223"/>
        <v>Comodità</v>
      </c>
    </row>
    <row r="4760" spans="1:15" x14ac:dyDescent="0.35">
      <c r="A4760">
        <v>1631564</v>
      </c>
      <c r="B4760">
        <v>24152</v>
      </c>
      <c r="C4760">
        <v>0</v>
      </c>
      <c r="D4760">
        <v>0</v>
      </c>
      <c r="E4760">
        <v>0</v>
      </c>
      <c r="F4760">
        <v>0</v>
      </c>
      <c r="G4760">
        <v>0</v>
      </c>
      <c r="H4760">
        <v>0</v>
      </c>
      <c r="I4760">
        <v>1</v>
      </c>
      <c r="J4760">
        <v>0</v>
      </c>
      <c r="K4760">
        <f t="shared" si="222"/>
        <v>0</v>
      </c>
      <c r="L4760">
        <f t="shared" si="221"/>
        <v>1</v>
      </c>
      <c r="M4760">
        <f t="shared" si="221"/>
        <v>0</v>
      </c>
      <c r="N4760">
        <f t="shared" si="221"/>
        <v>0</v>
      </c>
      <c r="O4760" t="str">
        <f t="shared" si="223"/>
        <v>Comodità</v>
      </c>
    </row>
    <row r="4761" spans="1:15" x14ac:dyDescent="0.35">
      <c r="A4761">
        <v>921263</v>
      </c>
      <c r="B4761">
        <v>24152</v>
      </c>
      <c r="C4761">
        <v>0</v>
      </c>
      <c r="D4761">
        <v>1</v>
      </c>
      <c r="E4761">
        <v>0</v>
      </c>
      <c r="F4761">
        <v>0</v>
      </c>
      <c r="G4761">
        <v>0</v>
      </c>
      <c r="H4761">
        <v>0</v>
      </c>
      <c r="I4761">
        <v>0</v>
      </c>
      <c r="J4761">
        <v>0</v>
      </c>
      <c r="K4761">
        <f t="shared" si="222"/>
        <v>0</v>
      </c>
      <c r="L4761">
        <f t="shared" si="221"/>
        <v>1</v>
      </c>
      <c r="M4761">
        <f t="shared" si="221"/>
        <v>0</v>
      </c>
      <c r="N4761">
        <f t="shared" si="221"/>
        <v>0</v>
      </c>
      <c r="O4761" t="str">
        <f t="shared" si="223"/>
        <v>Comodità</v>
      </c>
    </row>
    <row r="4762" spans="1:15" x14ac:dyDescent="0.35">
      <c r="A4762">
        <v>1032233</v>
      </c>
      <c r="B4762">
        <v>29555</v>
      </c>
      <c r="C4762">
        <v>0</v>
      </c>
      <c r="D4762">
        <v>0</v>
      </c>
      <c r="E4762">
        <v>0</v>
      </c>
      <c r="F4762">
        <v>0</v>
      </c>
      <c r="G4762">
        <v>0</v>
      </c>
      <c r="H4762">
        <v>0</v>
      </c>
      <c r="I4762">
        <v>0</v>
      </c>
      <c r="J4762">
        <v>0</v>
      </c>
      <c r="K4762">
        <f t="shared" si="222"/>
        <v>0</v>
      </c>
      <c r="L4762">
        <f t="shared" si="221"/>
        <v>0</v>
      </c>
      <c r="M4762">
        <f t="shared" si="221"/>
        <v>0</v>
      </c>
      <c r="N4762">
        <f t="shared" si="221"/>
        <v>0</v>
      </c>
      <c r="O4762" t="str">
        <f t="shared" si="223"/>
        <v>Altro</v>
      </c>
    </row>
    <row r="4763" spans="1:15" x14ac:dyDescent="0.35">
      <c r="A4763">
        <v>358607</v>
      </c>
      <c r="B4763">
        <v>29555</v>
      </c>
      <c r="C4763">
        <v>0</v>
      </c>
      <c r="D4763">
        <v>0</v>
      </c>
      <c r="E4763">
        <v>0</v>
      </c>
      <c r="F4763">
        <v>0</v>
      </c>
      <c r="G4763">
        <v>0</v>
      </c>
      <c r="H4763">
        <v>0</v>
      </c>
      <c r="I4763">
        <v>0</v>
      </c>
      <c r="J4763">
        <v>0</v>
      </c>
      <c r="K4763">
        <f t="shared" si="222"/>
        <v>0</v>
      </c>
      <c r="L4763">
        <f t="shared" si="221"/>
        <v>0</v>
      </c>
      <c r="M4763">
        <f t="shared" si="221"/>
        <v>0</v>
      </c>
      <c r="N4763">
        <f t="shared" si="221"/>
        <v>0</v>
      </c>
      <c r="O4763" t="str">
        <f t="shared" si="223"/>
        <v>Altro</v>
      </c>
    </row>
    <row r="4764" spans="1:15" x14ac:dyDescent="0.35">
      <c r="A4764">
        <v>470378</v>
      </c>
      <c r="B4764">
        <v>29555</v>
      </c>
      <c r="C4764">
        <v>0</v>
      </c>
      <c r="D4764">
        <v>0</v>
      </c>
      <c r="E4764">
        <v>0</v>
      </c>
      <c r="F4764">
        <v>0</v>
      </c>
      <c r="G4764">
        <v>0</v>
      </c>
      <c r="H4764">
        <v>0</v>
      </c>
      <c r="I4764">
        <v>0</v>
      </c>
      <c r="J4764">
        <v>0</v>
      </c>
      <c r="K4764">
        <f t="shared" si="222"/>
        <v>0</v>
      </c>
      <c r="L4764">
        <f t="shared" si="221"/>
        <v>0</v>
      </c>
      <c r="M4764">
        <f t="shared" si="221"/>
        <v>0</v>
      </c>
      <c r="N4764">
        <f t="shared" si="221"/>
        <v>0</v>
      </c>
      <c r="O4764" t="str">
        <f t="shared" si="223"/>
        <v>Altro</v>
      </c>
    </row>
    <row r="4765" spans="1:15" x14ac:dyDescent="0.35">
      <c r="A4765">
        <v>60284</v>
      </c>
      <c r="B4765">
        <v>29555</v>
      </c>
      <c r="C4765">
        <v>0</v>
      </c>
      <c r="D4765">
        <v>0</v>
      </c>
      <c r="E4765">
        <v>0</v>
      </c>
      <c r="F4765">
        <v>0</v>
      </c>
      <c r="G4765">
        <v>0</v>
      </c>
      <c r="H4765">
        <v>0</v>
      </c>
      <c r="I4765">
        <v>0</v>
      </c>
      <c r="J4765">
        <v>0</v>
      </c>
      <c r="K4765">
        <f t="shared" si="222"/>
        <v>0</v>
      </c>
      <c r="L4765">
        <f t="shared" si="221"/>
        <v>0</v>
      </c>
      <c r="M4765">
        <f t="shared" si="221"/>
        <v>0</v>
      </c>
      <c r="N4765">
        <f t="shared" si="221"/>
        <v>0</v>
      </c>
      <c r="O4765" t="str">
        <f t="shared" si="223"/>
        <v>Altro</v>
      </c>
    </row>
    <row r="4766" spans="1:15" x14ac:dyDescent="0.35">
      <c r="A4766">
        <v>165944</v>
      </c>
      <c r="B4766">
        <v>29555</v>
      </c>
      <c r="C4766">
        <v>0</v>
      </c>
      <c r="D4766">
        <v>0</v>
      </c>
      <c r="E4766">
        <v>0</v>
      </c>
      <c r="F4766">
        <v>0</v>
      </c>
      <c r="G4766">
        <v>0</v>
      </c>
      <c r="H4766">
        <v>0</v>
      </c>
      <c r="I4766">
        <v>0</v>
      </c>
      <c r="J4766">
        <v>0</v>
      </c>
      <c r="K4766">
        <f t="shared" si="222"/>
        <v>0</v>
      </c>
      <c r="L4766">
        <f t="shared" si="221"/>
        <v>0</v>
      </c>
      <c r="M4766">
        <f t="shared" si="221"/>
        <v>0</v>
      </c>
      <c r="N4766">
        <f t="shared" si="221"/>
        <v>0</v>
      </c>
      <c r="O4766" t="str">
        <f t="shared" si="223"/>
        <v>Altro</v>
      </c>
    </row>
    <row r="4767" spans="1:15" x14ac:dyDescent="0.35">
      <c r="A4767">
        <v>178544</v>
      </c>
      <c r="B4767">
        <v>29555</v>
      </c>
      <c r="C4767">
        <v>0</v>
      </c>
      <c r="D4767">
        <v>1</v>
      </c>
      <c r="E4767">
        <v>0</v>
      </c>
      <c r="F4767">
        <v>0</v>
      </c>
      <c r="G4767">
        <v>0</v>
      </c>
      <c r="H4767">
        <v>0</v>
      </c>
      <c r="I4767">
        <v>0</v>
      </c>
      <c r="J4767">
        <v>0</v>
      </c>
      <c r="K4767">
        <f t="shared" si="222"/>
        <v>0</v>
      </c>
      <c r="L4767">
        <f t="shared" si="221"/>
        <v>1</v>
      </c>
      <c r="M4767">
        <f t="shared" si="221"/>
        <v>0</v>
      </c>
      <c r="N4767">
        <f t="shared" si="221"/>
        <v>0</v>
      </c>
      <c r="O4767" t="str">
        <f t="shared" si="223"/>
        <v>Comodità</v>
      </c>
    </row>
    <row r="4768" spans="1:15" x14ac:dyDescent="0.35">
      <c r="A4768">
        <v>66263</v>
      </c>
      <c r="B4768">
        <v>29555</v>
      </c>
      <c r="C4768">
        <v>0</v>
      </c>
      <c r="D4768">
        <v>0</v>
      </c>
      <c r="E4768">
        <v>0</v>
      </c>
      <c r="F4768">
        <v>0</v>
      </c>
      <c r="G4768">
        <v>0</v>
      </c>
      <c r="H4768">
        <v>1</v>
      </c>
      <c r="I4768">
        <v>0</v>
      </c>
      <c r="J4768">
        <v>0</v>
      </c>
      <c r="K4768">
        <f t="shared" si="222"/>
        <v>1</v>
      </c>
      <c r="L4768">
        <f t="shared" si="221"/>
        <v>0</v>
      </c>
      <c r="M4768">
        <f t="shared" si="221"/>
        <v>0</v>
      </c>
      <c r="N4768">
        <f t="shared" si="221"/>
        <v>0</v>
      </c>
      <c r="O4768" t="str">
        <f t="shared" si="223"/>
        <v>Assortimento</v>
      </c>
    </row>
    <row r="4769" spans="1:15" x14ac:dyDescent="0.35">
      <c r="A4769">
        <v>1483283</v>
      </c>
      <c r="B4769">
        <v>29555</v>
      </c>
      <c r="C4769">
        <v>0</v>
      </c>
      <c r="D4769">
        <v>0</v>
      </c>
      <c r="E4769">
        <v>0</v>
      </c>
      <c r="F4769">
        <v>0</v>
      </c>
      <c r="G4769">
        <v>0</v>
      </c>
      <c r="H4769">
        <v>0</v>
      </c>
      <c r="I4769">
        <v>1</v>
      </c>
      <c r="J4769">
        <v>0</v>
      </c>
      <c r="K4769">
        <f t="shared" si="222"/>
        <v>0</v>
      </c>
      <c r="L4769">
        <f t="shared" si="221"/>
        <v>1</v>
      </c>
      <c r="M4769">
        <f t="shared" si="221"/>
        <v>0</v>
      </c>
      <c r="N4769">
        <f t="shared" si="221"/>
        <v>0</v>
      </c>
      <c r="O4769" t="str">
        <f t="shared" si="223"/>
        <v>Comodità</v>
      </c>
    </row>
    <row r="4770" spans="1:15" x14ac:dyDescent="0.35">
      <c r="A4770">
        <v>374864</v>
      </c>
      <c r="B4770">
        <v>29555</v>
      </c>
      <c r="C4770">
        <v>0</v>
      </c>
      <c r="D4770">
        <v>0</v>
      </c>
      <c r="E4770">
        <v>0</v>
      </c>
      <c r="F4770">
        <v>0</v>
      </c>
      <c r="G4770">
        <v>0</v>
      </c>
      <c r="H4770">
        <v>1</v>
      </c>
      <c r="I4770">
        <v>0</v>
      </c>
      <c r="J4770">
        <v>0</v>
      </c>
      <c r="K4770">
        <f t="shared" si="222"/>
        <v>1</v>
      </c>
      <c r="L4770">
        <f t="shared" si="221"/>
        <v>0</v>
      </c>
      <c r="M4770">
        <f t="shared" si="221"/>
        <v>0</v>
      </c>
      <c r="N4770">
        <f t="shared" si="221"/>
        <v>0</v>
      </c>
      <c r="O4770" t="str">
        <f t="shared" si="223"/>
        <v>Assortimento</v>
      </c>
    </row>
    <row r="4771" spans="1:15" x14ac:dyDescent="0.35">
      <c r="A4771">
        <v>445772</v>
      </c>
      <c r="B4771">
        <v>29555</v>
      </c>
      <c r="C4771">
        <v>0</v>
      </c>
      <c r="D4771">
        <v>0</v>
      </c>
      <c r="E4771">
        <v>0</v>
      </c>
      <c r="F4771">
        <v>0</v>
      </c>
      <c r="G4771">
        <v>0</v>
      </c>
      <c r="H4771">
        <v>0</v>
      </c>
      <c r="I4771">
        <v>0</v>
      </c>
      <c r="J4771">
        <v>0</v>
      </c>
      <c r="K4771">
        <f t="shared" si="222"/>
        <v>0</v>
      </c>
      <c r="L4771">
        <f t="shared" si="221"/>
        <v>0</v>
      </c>
      <c r="M4771">
        <f t="shared" si="221"/>
        <v>0</v>
      </c>
      <c r="N4771">
        <f t="shared" si="221"/>
        <v>0</v>
      </c>
      <c r="O4771" t="str">
        <f t="shared" si="223"/>
        <v>Altro</v>
      </c>
    </row>
    <row r="4772" spans="1:15" x14ac:dyDescent="0.35">
      <c r="A4772">
        <v>1175171</v>
      </c>
      <c r="B4772">
        <v>29555</v>
      </c>
      <c r="C4772">
        <v>0</v>
      </c>
      <c r="D4772">
        <v>0</v>
      </c>
      <c r="E4772">
        <v>0</v>
      </c>
      <c r="F4772">
        <v>0</v>
      </c>
      <c r="G4772">
        <v>0</v>
      </c>
      <c r="H4772">
        <v>0</v>
      </c>
      <c r="I4772">
        <v>0</v>
      </c>
      <c r="J4772">
        <v>0</v>
      </c>
      <c r="K4772">
        <f t="shared" ref="K4772:K4803" si="224">SUMIF($C$1:$J$1,K$2,$C4772:$J4772)</f>
        <v>0</v>
      </c>
      <c r="L4772">
        <f t="shared" si="221"/>
        <v>0</v>
      </c>
      <c r="M4772">
        <f t="shared" si="221"/>
        <v>0</v>
      </c>
      <c r="N4772">
        <f t="shared" si="221"/>
        <v>0</v>
      </c>
      <c r="O4772" t="str">
        <f t="shared" si="223"/>
        <v>Altro</v>
      </c>
    </row>
    <row r="4773" spans="1:15" x14ac:dyDescent="0.35">
      <c r="A4773">
        <v>170429</v>
      </c>
      <c r="B4773">
        <v>29555</v>
      </c>
      <c r="C4773">
        <v>0</v>
      </c>
      <c r="D4773">
        <v>0</v>
      </c>
      <c r="E4773">
        <v>0</v>
      </c>
      <c r="F4773">
        <v>0</v>
      </c>
      <c r="G4773">
        <v>0</v>
      </c>
      <c r="H4773">
        <v>0</v>
      </c>
      <c r="I4773">
        <v>0</v>
      </c>
      <c r="J4773">
        <v>0</v>
      </c>
      <c r="K4773">
        <f t="shared" si="224"/>
        <v>0</v>
      </c>
      <c r="L4773">
        <f t="shared" si="221"/>
        <v>0</v>
      </c>
      <c r="M4773">
        <f t="shared" si="221"/>
        <v>0</v>
      </c>
      <c r="N4773">
        <f t="shared" si="221"/>
        <v>0</v>
      </c>
      <c r="O4773" t="str">
        <f t="shared" si="223"/>
        <v>Altro</v>
      </c>
    </row>
    <row r="4774" spans="1:15" x14ac:dyDescent="0.35">
      <c r="A4774">
        <v>27947</v>
      </c>
      <c r="B4774">
        <v>29555</v>
      </c>
      <c r="C4774">
        <v>0</v>
      </c>
      <c r="D4774">
        <v>0</v>
      </c>
      <c r="E4774">
        <v>0</v>
      </c>
      <c r="F4774">
        <v>0</v>
      </c>
      <c r="G4774">
        <v>0</v>
      </c>
      <c r="H4774">
        <v>0</v>
      </c>
      <c r="I4774">
        <v>0</v>
      </c>
      <c r="J4774">
        <v>0</v>
      </c>
      <c r="K4774">
        <f t="shared" si="224"/>
        <v>0</v>
      </c>
      <c r="L4774">
        <f t="shared" si="221"/>
        <v>0</v>
      </c>
      <c r="M4774">
        <f t="shared" si="221"/>
        <v>0</v>
      </c>
      <c r="N4774">
        <f t="shared" si="221"/>
        <v>0</v>
      </c>
      <c r="O4774" t="str">
        <f t="shared" si="223"/>
        <v>Altro</v>
      </c>
    </row>
    <row r="4775" spans="1:15" x14ac:dyDescent="0.35">
      <c r="A4775">
        <v>1652033</v>
      </c>
      <c r="B4775">
        <v>29555</v>
      </c>
      <c r="C4775">
        <v>0</v>
      </c>
      <c r="D4775">
        <v>0</v>
      </c>
      <c r="E4775">
        <v>0</v>
      </c>
      <c r="F4775">
        <v>0</v>
      </c>
      <c r="G4775">
        <v>0</v>
      </c>
      <c r="H4775">
        <v>0</v>
      </c>
      <c r="I4775">
        <v>0</v>
      </c>
      <c r="J4775">
        <v>0</v>
      </c>
      <c r="K4775">
        <f t="shared" si="224"/>
        <v>0</v>
      </c>
      <c r="L4775">
        <f t="shared" si="221"/>
        <v>0</v>
      </c>
      <c r="M4775">
        <f t="shared" si="221"/>
        <v>0</v>
      </c>
      <c r="N4775">
        <f t="shared" si="221"/>
        <v>0</v>
      </c>
      <c r="O4775" t="str">
        <f t="shared" si="223"/>
        <v>Altro</v>
      </c>
    </row>
    <row r="4776" spans="1:15" x14ac:dyDescent="0.35">
      <c r="A4776">
        <v>117659</v>
      </c>
      <c r="B4776">
        <v>29555</v>
      </c>
      <c r="C4776">
        <v>0</v>
      </c>
      <c r="D4776">
        <v>0</v>
      </c>
      <c r="E4776">
        <v>0</v>
      </c>
      <c r="F4776">
        <v>0</v>
      </c>
      <c r="G4776">
        <v>1</v>
      </c>
      <c r="H4776">
        <v>0</v>
      </c>
      <c r="I4776">
        <v>0</v>
      </c>
      <c r="J4776">
        <v>0</v>
      </c>
      <c r="K4776">
        <f t="shared" si="224"/>
        <v>0</v>
      </c>
      <c r="L4776">
        <f t="shared" si="221"/>
        <v>0</v>
      </c>
      <c r="M4776">
        <f t="shared" si="221"/>
        <v>0</v>
      </c>
      <c r="N4776">
        <f t="shared" si="221"/>
        <v>1</v>
      </c>
      <c r="O4776" t="str">
        <f t="shared" si="223"/>
        <v>Convenienza</v>
      </c>
    </row>
    <row r="4777" spans="1:15" x14ac:dyDescent="0.35">
      <c r="A4777">
        <v>1740482</v>
      </c>
      <c r="B4777">
        <v>29555</v>
      </c>
      <c r="C4777">
        <v>0</v>
      </c>
      <c r="D4777">
        <v>0</v>
      </c>
      <c r="E4777">
        <v>0</v>
      </c>
      <c r="F4777">
        <v>0</v>
      </c>
      <c r="G4777">
        <v>1</v>
      </c>
      <c r="H4777">
        <v>0</v>
      </c>
      <c r="I4777">
        <v>0</v>
      </c>
      <c r="J4777">
        <v>0</v>
      </c>
      <c r="K4777">
        <f t="shared" si="224"/>
        <v>0</v>
      </c>
      <c r="L4777">
        <f t="shared" si="221"/>
        <v>0</v>
      </c>
      <c r="M4777">
        <f t="shared" si="221"/>
        <v>0</v>
      </c>
      <c r="N4777">
        <f t="shared" si="221"/>
        <v>1</v>
      </c>
      <c r="O4777" t="str">
        <f t="shared" si="223"/>
        <v>Convenienza</v>
      </c>
    </row>
    <row r="4778" spans="1:15" x14ac:dyDescent="0.35">
      <c r="A4778">
        <v>771818</v>
      </c>
      <c r="B4778">
        <v>29555</v>
      </c>
      <c r="C4778">
        <v>0</v>
      </c>
      <c r="D4778">
        <v>1</v>
      </c>
      <c r="E4778">
        <v>0</v>
      </c>
      <c r="F4778">
        <v>0</v>
      </c>
      <c r="G4778">
        <v>0</v>
      </c>
      <c r="H4778">
        <v>0</v>
      </c>
      <c r="I4778">
        <v>0</v>
      </c>
      <c r="J4778">
        <v>0</v>
      </c>
      <c r="K4778">
        <f t="shared" si="224"/>
        <v>0</v>
      </c>
      <c r="L4778">
        <f t="shared" si="221"/>
        <v>1</v>
      </c>
      <c r="M4778">
        <f t="shared" si="221"/>
        <v>0</v>
      </c>
      <c r="N4778">
        <f t="shared" si="221"/>
        <v>0</v>
      </c>
      <c r="O4778" t="str">
        <f t="shared" si="223"/>
        <v>Comodità</v>
      </c>
    </row>
    <row r="4779" spans="1:15" x14ac:dyDescent="0.35">
      <c r="A4779">
        <v>1406591</v>
      </c>
      <c r="B4779">
        <v>29555</v>
      </c>
      <c r="C4779">
        <v>0</v>
      </c>
      <c r="D4779">
        <v>1</v>
      </c>
      <c r="E4779">
        <v>0</v>
      </c>
      <c r="F4779">
        <v>0</v>
      </c>
      <c r="G4779">
        <v>0</v>
      </c>
      <c r="H4779">
        <v>0</v>
      </c>
      <c r="I4779">
        <v>0</v>
      </c>
      <c r="J4779">
        <v>0</v>
      </c>
      <c r="K4779">
        <f t="shared" si="224"/>
        <v>0</v>
      </c>
      <c r="L4779">
        <f t="shared" si="221"/>
        <v>1</v>
      </c>
      <c r="M4779">
        <f t="shared" si="221"/>
        <v>0</v>
      </c>
      <c r="N4779">
        <f t="shared" si="221"/>
        <v>0</v>
      </c>
      <c r="O4779" t="str">
        <f t="shared" si="223"/>
        <v>Comodità</v>
      </c>
    </row>
    <row r="4780" spans="1:15" x14ac:dyDescent="0.35">
      <c r="A4780">
        <v>786341</v>
      </c>
      <c r="B4780">
        <v>29555</v>
      </c>
      <c r="C4780">
        <v>0</v>
      </c>
      <c r="D4780">
        <v>1</v>
      </c>
      <c r="E4780">
        <v>0</v>
      </c>
      <c r="F4780">
        <v>0</v>
      </c>
      <c r="G4780">
        <v>0</v>
      </c>
      <c r="H4780">
        <v>0</v>
      </c>
      <c r="I4780">
        <v>0</v>
      </c>
      <c r="J4780">
        <v>0</v>
      </c>
      <c r="K4780">
        <f t="shared" si="224"/>
        <v>0</v>
      </c>
      <c r="L4780">
        <f t="shared" si="221"/>
        <v>1</v>
      </c>
      <c r="M4780">
        <f t="shared" si="221"/>
        <v>0</v>
      </c>
      <c r="N4780">
        <f t="shared" si="221"/>
        <v>0</v>
      </c>
      <c r="O4780" t="str">
        <f t="shared" si="223"/>
        <v>Comodità</v>
      </c>
    </row>
    <row r="4781" spans="1:15" x14ac:dyDescent="0.35">
      <c r="A4781">
        <v>736055</v>
      </c>
      <c r="B4781">
        <v>29555</v>
      </c>
      <c r="C4781">
        <v>0</v>
      </c>
      <c r="D4781">
        <v>1</v>
      </c>
      <c r="E4781">
        <v>0</v>
      </c>
      <c r="F4781">
        <v>0</v>
      </c>
      <c r="G4781">
        <v>0</v>
      </c>
      <c r="H4781">
        <v>0</v>
      </c>
      <c r="I4781">
        <v>0</v>
      </c>
      <c r="J4781">
        <v>0</v>
      </c>
      <c r="K4781">
        <f t="shared" si="224"/>
        <v>0</v>
      </c>
      <c r="L4781">
        <f t="shared" si="221"/>
        <v>1</v>
      </c>
      <c r="M4781">
        <f t="shared" si="221"/>
        <v>0</v>
      </c>
      <c r="N4781">
        <f t="shared" si="221"/>
        <v>0</v>
      </c>
      <c r="O4781" t="str">
        <f t="shared" si="223"/>
        <v>Comodità</v>
      </c>
    </row>
    <row r="4782" spans="1:15" x14ac:dyDescent="0.35">
      <c r="A4782">
        <v>286967</v>
      </c>
      <c r="B4782">
        <v>29555</v>
      </c>
      <c r="C4782">
        <v>0</v>
      </c>
      <c r="D4782">
        <v>0</v>
      </c>
      <c r="E4782">
        <v>0</v>
      </c>
      <c r="F4782">
        <v>0</v>
      </c>
      <c r="G4782">
        <v>0</v>
      </c>
      <c r="H4782">
        <v>0</v>
      </c>
      <c r="I4782">
        <v>0</v>
      </c>
      <c r="J4782">
        <v>0</v>
      </c>
      <c r="K4782">
        <f t="shared" si="224"/>
        <v>0</v>
      </c>
      <c r="L4782">
        <f t="shared" si="221"/>
        <v>0</v>
      </c>
      <c r="M4782">
        <f t="shared" si="221"/>
        <v>0</v>
      </c>
      <c r="N4782">
        <f t="shared" si="221"/>
        <v>0</v>
      </c>
      <c r="O4782" t="str">
        <f t="shared" si="223"/>
        <v>Altro</v>
      </c>
    </row>
    <row r="4783" spans="1:15" x14ac:dyDescent="0.35">
      <c r="A4783">
        <v>1307918</v>
      </c>
      <c r="B4783">
        <v>29555</v>
      </c>
      <c r="C4783">
        <v>0</v>
      </c>
      <c r="D4783">
        <v>0</v>
      </c>
      <c r="E4783">
        <v>0</v>
      </c>
      <c r="F4783">
        <v>0</v>
      </c>
      <c r="G4783">
        <v>0</v>
      </c>
      <c r="H4783">
        <v>0</v>
      </c>
      <c r="I4783">
        <v>0</v>
      </c>
      <c r="J4783">
        <v>0</v>
      </c>
      <c r="K4783">
        <f t="shared" si="224"/>
        <v>0</v>
      </c>
      <c r="L4783">
        <f t="shared" si="221"/>
        <v>0</v>
      </c>
      <c r="M4783">
        <f t="shared" si="221"/>
        <v>0</v>
      </c>
      <c r="N4783">
        <f t="shared" si="221"/>
        <v>0</v>
      </c>
      <c r="O4783" t="str">
        <f t="shared" si="223"/>
        <v>Altro</v>
      </c>
    </row>
    <row r="4784" spans="1:15" x14ac:dyDescent="0.35">
      <c r="A4784">
        <v>91520</v>
      </c>
      <c r="B4784">
        <v>29555</v>
      </c>
      <c r="C4784">
        <v>0</v>
      </c>
      <c r="D4784">
        <v>0</v>
      </c>
      <c r="E4784">
        <v>0</v>
      </c>
      <c r="F4784">
        <v>0</v>
      </c>
      <c r="G4784">
        <v>0</v>
      </c>
      <c r="H4784">
        <v>0</v>
      </c>
      <c r="I4784">
        <v>0</v>
      </c>
      <c r="J4784">
        <v>0</v>
      </c>
      <c r="K4784">
        <f t="shared" si="224"/>
        <v>0</v>
      </c>
      <c r="L4784">
        <f t="shared" si="221"/>
        <v>0</v>
      </c>
      <c r="M4784">
        <f t="shared" si="221"/>
        <v>0</v>
      </c>
      <c r="N4784">
        <f t="shared" si="221"/>
        <v>0</v>
      </c>
      <c r="O4784" t="str">
        <f t="shared" si="223"/>
        <v>Altro</v>
      </c>
    </row>
    <row r="4785" spans="1:15" x14ac:dyDescent="0.35">
      <c r="A4785">
        <v>74177</v>
      </c>
      <c r="B4785">
        <v>29555</v>
      </c>
      <c r="C4785">
        <v>0</v>
      </c>
      <c r="D4785">
        <v>0</v>
      </c>
      <c r="E4785">
        <v>0</v>
      </c>
      <c r="F4785">
        <v>0</v>
      </c>
      <c r="G4785">
        <v>0</v>
      </c>
      <c r="H4785">
        <v>0</v>
      </c>
      <c r="I4785">
        <v>1</v>
      </c>
      <c r="J4785">
        <v>0</v>
      </c>
      <c r="K4785">
        <f t="shared" si="224"/>
        <v>0</v>
      </c>
      <c r="L4785">
        <f t="shared" si="221"/>
        <v>1</v>
      </c>
      <c r="M4785">
        <f t="shared" si="221"/>
        <v>0</v>
      </c>
      <c r="N4785">
        <f t="shared" si="221"/>
        <v>0</v>
      </c>
      <c r="O4785" t="str">
        <f t="shared" si="223"/>
        <v>Comodità</v>
      </c>
    </row>
    <row r="4786" spans="1:15" x14ac:dyDescent="0.35">
      <c r="A4786">
        <v>153323345</v>
      </c>
      <c r="B4786">
        <v>29555</v>
      </c>
      <c r="C4786">
        <v>0</v>
      </c>
      <c r="D4786">
        <v>0</v>
      </c>
      <c r="E4786">
        <v>0</v>
      </c>
      <c r="F4786">
        <v>0</v>
      </c>
      <c r="G4786">
        <v>0</v>
      </c>
      <c r="H4786">
        <v>0</v>
      </c>
      <c r="I4786">
        <v>0</v>
      </c>
      <c r="J4786">
        <v>1</v>
      </c>
      <c r="K4786">
        <f t="shared" si="224"/>
        <v>0</v>
      </c>
      <c r="L4786">
        <f t="shared" si="221"/>
        <v>0</v>
      </c>
      <c r="M4786">
        <f t="shared" si="221"/>
        <v>1</v>
      </c>
      <c r="N4786">
        <f t="shared" si="221"/>
        <v>0</v>
      </c>
      <c r="O4786" t="str">
        <f t="shared" si="223"/>
        <v>Personale</v>
      </c>
    </row>
    <row r="4787" spans="1:15" x14ac:dyDescent="0.35">
      <c r="A4787">
        <v>1615796</v>
      </c>
      <c r="B4787">
        <v>29555</v>
      </c>
      <c r="C4787">
        <v>0</v>
      </c>
      <c r="D4787">
        <v>1</v>
      </c>
      <c r="E4787">
        <v>0</v>
      </c>
      <c r="F4787">
        <v>0</v>
      </c>
      <c r="G4787">
        <v>0</v>
      </c>
      <c r="H4787">
        <v>0</v>
      </c>
      <c r="I4787">
        <v>0</v>
      </c>
      <c r="J4787">
        <v>0</v>
      </c>
      <c r="K4787">
        <f t="shared" si="224"/>
        <v>0</v>
      </c>
      <c r="L4787">
        <f t="shared" si="221"/>
        <v>1</v>
      </c>
      <c r="M4787">
        <f t="shared" si="221"/>
        <v>0</v>
      </c>
      <c r="N4787">
        <f t="shared" si="221"/>
        <v>0</v>
      </c>
      <c r="O4787" t="str">
        <f t="shared" si="223"/>
        <v>Comodità</v>
      </c>
    </row>
    <row r="4788" spans="1:15" x14ac:dyDescent="0.35">
      <c r="A4788">
        <v>450062</v>
      </c>
      <c r="B4788">
        <v>29555</v>
      </c>
      <c r="C4788">
        <v>0</v>
      </c>
      <c r="D4788">
        <v>0</v>
      </c>
      <c r="E4788">
        <v>0</v>
      </c>
      <c r="F4788">
        <v>0</v>
      </c>
      <c r="G4788">
        <v>0</v>
      </c>
      <c r="H4788">
        <v>0</v>
      </c>
      <c r="I4788">
        <v>1</v>
      </c>
      <c r="J4788">
        <v>0</v>
      </c>
      <c r="K4788">
        <f t="shared" si="224"/>
        <v>0</v>
      </c>
      <c r="L4788">
        <f t="shared" si="221"/>
        <v>1</v>
      </c>
      <c r="M4788">
        <f t="shared" si="221"/>
        <v>0</v>
      </c>
      <c r="N4788">
        <f t="shared" si="221"/>
        <v>0</v>
      </c>
      <c r="O4788" t="str">
        <f t="shared" si="223"/>
        <v>Comodità</v>
      </c>
    </row>
    <row r="4789" spans="1:15" x14ac:dyDescent="0.35">
      <c r="A4789">
        <v>322769</v>
      </c>
      <c r="B4789">
        <v>29555</v>
      </c>
      <c r="C4789">
        <v>1</v>
      </c>
      <c r="D4789">
        <v>0</v>
      </c>
      <c r="E4789">
        <v>0</v>
      </c>
      <c r="F4789">
        <v>0</v>
      </c>
      <c r="G4789">
        <v>0</v>
      </c>
      <c r="H4789">
        <v>0</v>
      </c>
      <c r="I4789">
        <v>0</v>
      </c>
      <c r="J4789">
        <v>0</v>
      </c>
      <c r="K4789">
        <f t="shared" si="224"/>
        <v>1</v>
      </c>
      <c r="L4789">
        <f t="shared" si="221"/>
        <v>0</v>
      </c>
      <c r="M4789">
        <f t="shared" si="221"/>
        <v>0</v>
      </c>
      <c r="N4789">
        <f t="shared" si="221"/>
        <v>0</v>
      </c>
      <c r="O4789" t="str">
        <f t="shared" si="223"/>
        <v>Assortimento</v>
      </c>
    </row>
    <row r="4790" spans="1:15" x14ac:dyDescent="0.35">
      <c r="A4790">
        <v>49754</v>
      </c>
      <c r="B4790">
        <v>29555</v>
      </c>
      <c r="C4790">
        <v>0</v>
      </c>
      <c r="D4790">
        <v>0</v>
      </c>
      <c r="E4790">
        <v>0</v>
      </c>
      <c r="F4790">
        <v>0</v>
      </c>
      <c r="G4790">
        <v>0</v>
      </c>
      <c r="H4790">
        <v>0</v>
      </c>
      <c r="I4790">
        <v>0</v>
      </c>
      <c r="J4790">
        <v>0</v>
      </c>
      <c r="K4790">
        <f t="shared" si="224"/>
        <v>0</v>
      </c>
      <c r="L4790">
        <f t="shared" si="221"/>
        <v>0</v>
      </c>
      <c r="M4790">
        <f t="shared" si="221"/>
        <v>0</v>
      </c>
      <c r="N4790">
        <f t="shared" si="221"/>
        <v>0</v>
      </c>
      <c r="O4790" t="str">
        <f t="shared" si="223"/>
        <v>Altro</v>
      </c>
    </row>
    <row r="4791" spans="1:15" x14ac:dyDescent="0.35">
      <c r="A4791">
        <v>334481</v>
      </c>
      <c r="B4791">
        <v>29555</v>
      </c>
      <c r="C4791">
        <v>0</v>
      </c>
      <c r="D4791">
        <v>0</v>
      </c>
      <c r="E4791">
        <v>0</v>
      </c>
      <c r="F4791">
        <v>0</v>
      </c>
      <c r="G4791">
        <v>0</v>
      </c>
      <c r="H4791">
        <v>0</v>
      </c>
      <c r="I4791">
        <v>0</v>
      </c>
      <c r="J4791">
        <v>0</v>
      </c>
      <c r="K4791">
        <f t="shared" si="224"/>
        <v>0</v>
      </c>
      <c r="L4791">
        <f t="shared" si="221"/>
        <v>0</v>
      </c>
      <c r="M4791">
        <f t="shared" si="221"/>
        <v>0</v>
      </c>
      <c r="N4791">
        <f t="shared" si="221"/>
        <v>0</v>
      </c>
      <c r="O4791" t="str">
        <f t="shared" si="223"/>
        <v>Altro</v>
      </c>
    </row>
    <row r="4792" spans="1:15" x14ac:dyDescent="0.35">
      <c r="A4792">
        <v>511997</v>
      </c>
      <c r="B4792">
        <v>29555</v>
      </c>
      <c r="C4792">
        <v>0</v>
      </c>
      <c r="D4792">
        <v>0</v>
      </c>
      <c r="E4792">
        <v>0</v>
      </c>
      <c r="F4792">
        <v>0</v>
      </c>
      <c r="G4792">
        <v>0</v>
      </c>
      <c r="H4792">
        <v>1</v>
      </c>
      <c r="I4792">
        <v>0</v>
      </c>
      <c r="J4792">
        <v>0</v>
      </c>
      <c r="K4792">
        <f t="shared" si="224"/>
        <v>1</v>
      </c>
      <c r="L4792">
        <f t="shared" si="221"/>
        <v>0</v>
      </c>
      <c r="M4792">
        <f t="shared" si="221"/>
        <v>0</v>
      </c>
      <c r="N4792">
        <f t="shared" si="221"/>
        <v>0</v>
      </c>
      <c r="O4792" t="str">
        <f t="shared" si="223"/>
        <v>Assortimento</v>
      </c>
    </row>
    <row r="4793" spans="1:15" x14ac:dyDescent="0.35">
      <c r="A4793">
        <v>270809</v>
      </c>
      <c r="B4793">
        <v>29555</v>
      </c>
      <c r="C4793">
        <v>0</v>
      </c>
      <c r="D4793">
        <v>0</v>
      </c>
      <c r="E4793">
        <v>0</v>
      </c>
      <c r="F4793">
        <v>0</v>
      </c>
      <c r="G4793">
        <v>1</v>
      </c>
      <c r="H4793">
        <v>0</v>
      </c>
      <c r="I4793">
        <v>0</v>
      </c>
      <c r="J4793">
        <v>0</v>
      </c>
      <c r="K4793">
        <f t="shared" si="224"/>
        <v>0</v>
      </c>
      <c r="L4793">
        <f t="shared" si="221"/>
        <v>0</v>
      </c>
      <c r="M4793">
        <f t="shared" si="221"/>
        <v>0</v>
      </c>
      <c r="N4793">
        <f t="shared" si="221"/>
        <v>1</v>
      </c>
      <c r="O4793" t="str">
        <f t="shared" si="223"/>
        <v>Convenienza</v>
      </c>
    </row>
    <row r="4794" spans="1:15" x14ac:dyDescent="0.35">
      <c r="A4794">
        <v>414323</v>
      </c>
      <c r="B4794">
        <v>29555</v>
      </c>
      <c r="C4794">
        <v>0</v>
      </c>
      <c r="D4794">
        <v>0</v>
      </c>
      <c r="E4794">
        <v>0</v>
      </c>
      <c r="F4794">
        <v>0</v>
      </c>
      <c r="G4794">
        <v>0</v>
      </c>
      <c r="H4794">
        <v>0</v>
      </c>
      <c r="I4794">
        <v>0</v>
      </c>
      <c r="J4794">
        <v>1</v>
      </c>
      <c r="K4794">
        <f t="shared" si="224"/>
        <v>0</v>
      </c>
      <c r="L4794">
        <f t="shared" si="221"/>
        <v>0</v>
      </c>
      <c r="M4794">
        <f t="shared" si="221"/>
        <v>1</v>
      </c>
      <c r="N4794">
        <f t="shared" si="221"/>
        <v>0</v>
      </c>
      <c r="O4794" t="str">
        <f t="shared" si="223"/>
        <v>Personale</v>
      </c>
    </row>
    <row r="4795" spans="1:15" x14ac:dyDescent="0.35">
      <c r="A4795">
        <v>138929</v>
      </c>
      <c r="B4795">
        <v>29555</v>
      </c>
      <c r="C4795">
        <v>0</v>
      </c>
      <c r="D4795">
        <v>0</v>
      </c>
      <c r="E4795">
        <v>0</v>
      </c>
      <c r="F4795">
        <v>0</v>
      </c>
      <c r="G4795">
        <v>0</v>
      </c>
      <c r="H4795">
        <v>0</v>
      </c>
      <c r="I4795">
        <v>0</v>
      </c>
      <c r="J4795">
        <v>0</v>
      </c>
      <c r="K4795">
        <f t="shared" si="224"/>
        <v>0</v>
      </c>
      <c r="L4795">
        <f t="shared" si="221"/>
        <v>0</v>
      </c>
      <c r="M4795">
        <f t="shared" si="221"/>
        <v>0</v>
      </c>
      <c r="N4795">
        <f t="shared" si="221"/>
        <v>0</v>
      </c>
      <c r="O4795" t="str">
        <f t="shared" si="223"/>
        <v>Altro</v>
      </c>
    </row>
    <row r="4796" spans="1:15" x14ac:dyDescent="0.35">
      <c r="A4796">
        <v>403604</v>
      </c>
      <c r="B4796">
        <v>29555</v>
      </c>
      <c r="C4796">
        <v>0</v>
      </c>
      <c r="D4796">
        <v>1</v>
      </c>
      <c r="E4796">
        <v>0</v>
      </c>
      <c r="F4796">
        <v>0</v>
      </c>
      <c r="G4796">
        <v>0</v>
      </c>
      <c r="H4796">
        <v>0</v>
      </c>
      <c r="I4796">
        <v>0</v>
      </c>
      <c r="J4796">
        <v>0</v>
      </c>
      <c r="K4796">
        <f t="shared" si="224"/>
        <v>0</v>
      </c>
      <c r="L4796">
        <f t="shared" si="221"/>
        <v>1</v>
      </c>
      <c r="M4796">
        <f t="shared" si="221"/>
        <v>0</v>
      </c>
      <c r="N4796">
        <f t="shared" si="221"/>
        <v>0</v>
      </c>
      <c r="O4796" t="str">
        <f t="shared" si="223"/>
        <v>Comodità</v>
      </c>
    </row>
    <row r="4797" spans="1:15" x14ac:dyDescent="0.35">
      <c r="A4797">
        <v>293222</v>
      </c>
      <c r="B4797">
        <v>29555</v>
      </c>
      <c r="C4797">
        <v>0</v>
      </c>
      <c r="D4797">
        <v>0</v>
      </c>
      <c r="E4797">
        <v>0</v>
      </c>
      <c r="F4797">
        <v>0</v>
      </c>
      <c r="G4797">
        <v>1</v>
      </c>
      <c r="H4797">
        <v>0</v>
      </c>
      <c r="I4797">
        <v>0</v>
      </c>
      <c r="J4797">
        <v>0</v>
      </c>
      <c r="K4797">
        <f t="shared" si="224"/>
        <v>0</v>
      </c>
      <c r="L4797">
        <f t="shared" si="221"/>
        <v>0</v>
      </c>
      <c r="M4797">
        <f t="shared" si="221"/>
        <v>0</v>
      </c>
      <c r="N4797">
        <f t="shared" si="221"/>
        <v>1</v>
      </c>
      <c r="O4797" t="str">
        <f t="shared" si="223"/>
        <v>Convenienza</v>
      </c>
    </row>
    <row r="4798" spans="1:15" x14ac:dyDescent="0.35">
      <c r="A4798">
        <v>105668</v>
      </c>
      <c r="B4798">
        <v>29555</v>
      </c>
      <c r="C4798">
        <v>0</v>
      </c>
      <c r="D4798">
        <v>0</v>
      </c>
      <c r="E4798">
        <v>0</v>
      </c>
      <c r="F4798">
        <v>0</v>
      </c>
      <c r="G4798">
        <v>0</v>
      </c>
      <c r="H4798">
        <v>1</v>
      </c>
      <c r="I4798">
        <v>0</v>
      </c>
      <c r="J4798">
        <v>0</v>
      </c>
      <c r="K4798">
        <f t="shared" si="224"/>
        <v>1</v>
      </c>
      <c r="L4798">
        <f t="shared" si="221"/>
        <v>0</v>
      </c>
      <c r="M4798">
        <f t="shared" si="221"/>
        <v>0</v>
      </c>
      <c r="N4798">
        <f t="shared" si="221"/>
        <v>0</v>
      </c>
      <c r="O4798" t="str">
        <f t="shared" si="223"/>
        <v>Assortimento</v>
      </c>
    </row>
    <row r="4799" spans="1:15" x14ac:dyDescent="0.35">
      <c r="A4799">
        <v>299372</v>
      </c>
      <c r="B4799">
        <v>29555</v>
      </c>
      <c r="C4799">
        <v>0</v>
      </c>
      <c r="D4799">
        <v>1</v>
      </c>
      <c r="E4799">
        <v>0</v>
      </c>
      <c r="F4799">
        <v>0</v>
      </c>
      <c r="G4799">
        <v>0</v>
      </c>
      <c r="H4799">
        <v>0</v>
      </c>
      <c r="I4799">
        <v>0</v>
      </c>
      <c r="J4799">
        <v>0</v>
      </c>
      <c r="K4799">
        <f t="shared" si="224"/>
        <v>0</v>
      </c>
      <c r="L4799">
        <f t="shared" si="221"/>
        <v>1</v>
      </c>
      <c r="M4799">
        <f t="shared" si="221"/>
        <v>0</v>
      </c>
      <c r="N4799">
        <f t="shared" si="221"/>
        <v>0</v>
      </c>
      <c r="O4799" t="str">
        <f t="shared" si="223"/>
        <v>Comodità</v>
      </c>
    </row>
    <row r="4800" spans="1:15" x14ac:dyDescent="0.35">
      <c r="A4800">
        <v>1191470</v>
      </c>
      <c r="B4800">
        <v>29555</v>
      </c>
      <c r="C4800">
        <v>0</v>
      </c>
      <c r="D4800">
        <v>0</v>
      </c>
      <c r="E4800">
        <v>0</v>
      </c>
      <c r="F4800">
        <v>0</v>
      </c>
      <c r="G4800">
        <v>1</v>
      </c>
      <c r="H4800">
        <v>0</v>
      </c>
      <c r="I4800">
        <v>0</v>
      </c>
      <c r="J4800">
        <v>0</v>
      </c>
      <c r="K4800">
        <f t="shared" si="224"/>
        <v>0</v>
      </c>
      <c r="L4800">
        <f t="shared" si="221"/>
        <v>0</v>
      </c>
      <c r="M4800">
        <f t="shared" si="221"/>
        <v>0</v>
      </c>
      <c r="N4800">
        <f t="shared" si="221"/>
        <v>1</v>
      </c>
      <c r="O4800" t="str">
        <f t="shared" si="223"/>
        <v>Convenienza</v>
      </c>
    </row>
    <row r="4801" spans="1:15" x14ac:dyDescent="0.35">
      <c r="A4801">
        <v>64193</v>
      </c>
      <c r="B4801">
        <v>29555</v>
      </c>
      <c r="C4801">
        <v>0</v>
      </c>
      <c r="D4801">
        <v>0</v>
      </c>
      <c r="E4801">
        <v>0</v>
      </c>
      <c r="F4801">
        <v>0</v>
      </c>
      <c r="G4801">
        <v>0</v>
      </c>
      <c r="H4801">
        <v>0</v>
      </c>
      <c r="I4801">
        <v>0</v>
      </c>
      <c r="J4801">
        <v>0</v>
      </c>
      <c r="K4801">
        <f t="shared" si="224"/>
        <v>0</v>
      </c>
      <c r="L4801">
        <f t="shared" si="221"/>
        <v>0</v>
      </c>
      <c r="M4801">
        <f t="shared" si="221"/>
        <v>0</v>
      </c>
      <c r="N4801">
        <f t="shared" si="221"/>
        <v>0</v>
      </c>
      <c r="O4801" t="str">
        <f t="shared" si="223"/>
        <v>Altro</v>
      </c>
    </row>
    <row r="4802" spans="1:15" x14ac:dyDescent="0.35">
      <c r="A4802">
        <v>57512</v>
      </c>
      <c r="B4802">
        <v>29555</v>
      </c>
      <c r="C4802">
        <v>0</v>
      </c>
      <c r="D4802">
        <v>0</v>
      </c>
      <c r="E4802">
        <v>0</v>
      </c>
      <c r="F4802">
        <v>1</v>
      </c>
      <c r="G4802">
        <v>0</v>
      </c>
      <c r="H4802">
        <v>0</v>
      </c>
      <c r="I4802">
        <v>0</v>
      </c>
      <c r="J4802">
        <v>0</v>
      </c>
      <c r="K4802">
        <f t="shared" si="224"/>
        <v>0</v>
      </c>
      <c r="L4802">
        <f t="shared" si="221"/>
        <v>0</v>
      </c>
      <c r="M4802">
        <f t="shared" si="221"/>
        <v>0</v>
      </c>
      <c r="N4802">
        <f t="shared" si="221"/>
        <v>1</v>
      </c>
      <c r="O4802" t="str">
        <f t="shared" si="223"/>
        <v>Convenienza</v>
      </c>
    </row>
    <row r="4803" spans="1:15" x14ac:dyDescent="0.35">
      <c r="A4803">
        <v>739547</v>
      </c>
      <c r="B4803">
        <v>29555</v>
      </c>
      <c r="C4803">
        <v>0</v>
      </c>
      <c r="D4803">
        <v>0</v>
      </c>
      <c r="E4803">
        <v>0</v>
      </c>
      <c r="F4803">
        <v>0</v>
      </c>
      <c r="G4803">
        <v>0</v>
      </c>
      <c r="H4803">
        <v>1</v>
      </c>
      <c r="I4803">
        <v>0</v>
      </c>
      <c r="J4803">
        <v>0</v>
      </c>
      <c r="K4803">
        <f t="shared" si="224"/>
        <v>1</v>
      </c>
      <c r="L4803">
        <f>SUMIF($C$1:$J$1,L$2,$C4803:$J4803)</f>
        <v>0</v>
      </c>
      <c r="M4803">
        <f>SUMIF($C$1:$J$1,M$2,$C4803:$J4803)</f>
        <v>0</v>
      </c>
      <c r="N4803">
        <f>SUMIF($C$1:$J$1,N$2,$C4803:$J4803)</f>
        <v>0</v>
      </c>
      <c r="O4803" t="str">
        <f t="shared" si="223"/>
        <v>Assortimento</v>
      </c>
    </row>
    <row r="4804" spans="1:15" x14ac:dyDescent="0.35">
      <c r="A4804">
        <v>26945</v>
      </c>
      <c r="B4804">
        <v>29555</v>
      </c>
      <c r="C4804">
        <v>0</v>
      </c>
      <c r="D4804">
        <v>0</v>
      </c>
      <c r="E4804">
        <v>0</v>
      </c>
      <c r="F4804">
        <v>0</v>
      </c>
      <c r="G4804">
        <v>0</v>
      </c>
      <c r="H4804">
        <v>0</v>
      </c>
      <c r="I4804">
        <v>0</v>
      </c>
      <c r="J4804">
        <v>0</v>
      </c>
      <c r="K4804">
        <f t="shared" ref="K4804:N4835" si="225">SUMIF($C$1:$J$1,K$2,$C4804:$J4804)</f>
        <v>0</v>
      </c>
      <c r="L4804">
        <f t="shared" si="225"/>
        <v>0</v>
      </c>
      <c r="M4804">
        <f t="shared" si="225"/>
        <v>0</v>
      </c>
      <c r="N4804">
        <f t="shared" si="225"/>
        <v>0</v>
      </c>
      <c r="O4804" t="str">
        <f t="shared" ref="O4804:O4867" si="226">IF(K4804&gt;0,K$2,IF(L4804&gt;0,L$2,IF(M4804&gt;0,M$2,IF(N4804&gt;0,N$2,"Altro"))))</f>
        <v>Altro</v>
      </c>
    </row>
    <row r="4805" spans="1:15" x14ac:dyDescent="0.35">
      <c r="A4805">
        <v>1817246</v>
      </c>
      <c r="B4805">
        <v>29555</v>
      </c>
      <c r="C4805">
        <v>0</v>
      </c>
      <c r="D4805">
        <v>0</v>
      </c>
      <c r="E4805">
        <v>0</v>
      </c>
      <c r="F4805">
        <v>0</v>
      </c>
      <c r="G4805">
        <v>0</v>
      </c>
      <c r="H4805">
        <v>0</v>
      </c>
      <c r="I4805">
        <v>0</v>
      </c>
      <c r="J4805">
        <v>0</v>
      </c>
      <c r="K4805">
        <f t="shared" si="225"/>
        <v>0</v>
      </c>
      <c r="L4805">
        <f t="shared" si="225"/>
        <v>0</v>
      </c>
      <c r="M4805">
        <f t="shared" si="225"/>
        <v>0</v>
      </c>
      <c r="N4805">
        <f t="shared" si="225"/>
        <v>0</v>
      </c>
      <c r="O4805" t="str">
        <f t="shared" si="226"/>
        <v>Altro</v>
      </c>
    </row>
    <row r="4806" spans="1:15" x14ac:dyDescent="0.35">
      <c r="A4806">
        <v>1644830</v>
      </c>
      <c r="B4806">
        <v>29555</v>
      </c>
      <c r="C4806">
        <v>0</v>
      </c>
      <c r="D4806">
        <v>0</v>
      </c>
      <c r="E4806">
        <v>0</v>
      </c>
      <c r="F4806">
        <v>0</v>
      </c>
      <c r="G4806">
        <v>0</v>
      </c>
      <c r="H4806">
        <v>0</v>
      </c>
      <c r="I4806">
        <v>0</v>
      </c>
      <c r="J4806">
        <v>0</v>
      </c>
      <c r="K4806">
        <f t="shared" si="225"/>
        <v>0</v>
      </c>
      <c r="L4806">
        <f t="shared" si="225"/>
        <v>0</v>
      </c>
      <c r="M4806">
        <f t="shared" si="225"/>
        <v>0</v>
      </c>
      <c r="N4806">
        <f t="shared" si="225"/>
        <v>0</v>
      </c>
      <c r="O4806" t="str">
        <f t="shared" si="226"/>
        <v>Altro</v>
      </c>
    </row>
    <row r="4807" spans="1:15" x14ac:dyDescent="0.35">
      <c r="A4807">
        <v>153332108</v>
      </c>
      <c r="B4807">
        <v>29555</v>
      </c>
      <c r="C4807">
        <v>0</v>
      </c>
      <c r="D4807">
        <v>0</v>
      </c>
      <c r="E4807">
        <v>0</v>
      </c>
      <c r="F4807">
        <v>0</v>
      </c>
      <c r="G4807">
        <v>0</v>
      </c>
      <c r="H4807">
        <v>0</v>
      </c>
      <c r="I4807">
        <v>0</v>
      </c>
      <c r="J4807">
        <v>0</v>
      </c>
      <c r="K4807">
        <f t="shared" si="225"/>
        <v>0</v>
      </c>
      <c r="L4807">
        <f t="shared" si="225"/>
        <v>0</v>
      </c>
      <c r="M4807">
        <f t="shared" si="225"/>
        <v>0</v>
      </c>
      <c r="N4807">
        <f t="shared" si="225"/>
        <v>0</v>
      </c>
      <c r="O4807" t="str">
        <f t="shared" si="226"/>
        <v>Altro</v>
      </c>
    </row>
    <row r="4808" spans="1:15" x14ac:dyDescent="0.35">
      <c r="A4808">
        <v>260378</v>
      </c>
      <c r="B4808">
        <v>29555</v>
      </c>
      <c r="C4808">
        <v>0</v>
      </c>
      <c r="D4808">
        <v>0</v>
      </c>
      <c r="E4808">
        <v>0</v>
      </c>
      <c r="F4808">
        <v>0</v>
      </c>
      <c r="G4808">
        <v>0</v>
      </c>
      <c r="H4808">
        <v>0</v>
      </c>
      <c r="I4808">
        <v>0</v>
      </c>
      <c r="J4808">
        <v>1</v>
      </c>
      <c r="K4808">
        <f t="shared" si="225"/>
        <v>0</v>
      </c>
      <c r="L4808">
        <f t="shared" si="225"/>
        <v>0</v>
      </c>
      <c r="M4808">
        <f t="shared" si="225"/>
        <v>1</v>
      </c>
      <c r="N4808">
        <f t="shared" si="225"/>
        <v>0</v>
      </c>
      <c r="O4808" t="str">
        <f t="shared" si="226"/>
        <v>Personale</v>
      </c>
    </row>
    <row r="4809" spans="1:15" x14ac:dyDescent="0.35">
      <c r="A4809">
        <v>1293473</v>
      </c>
      <c r="B4809">
        <v>29555</v>
      </c>
      <c r="C4809">
        <v>0</v>
      </c>
      <c r="D4809">
        <v>1</v>
      </c>
      <c r="E4809">
        <v>0</v>
      </c>
      <c r="F4809">
        <v>0</v>
      </c>
      <c r="G4809">
        <v>0</v>
      </c>
      <c r="H4809">
        <v>0</v>
      </c>
      <c r="I4809">
        <v>0</v>
      </c>
      <c r="J4809">
        <v>0</v>
      </c>
      <c r="K4809">
        <f t="shared" si="225"/>
        <v>0</v>
      </c>
      <c r="L4809">
        <f t="shared" si="225"/>
        <v>1</v>
      </c>
      <c r="M4809">
        <f t="shared" si="225"/>
        <v>0</v>
      </c>
      <c r="N4809">
        <f t="shared" si="225"/>
        <v>0</v>
      </c>
      <c r="O4809" t="str">
        <f t="shared" si="226"/>
        <v>Comodità</v>
      </c>
    </row>
    <row r="4810" spans="1:15" x14ac:dyDescent="0.35">
      <c r="A4810">
        <v>246503</v>
      </c>
      <c r="B4810">
        <v>29555</v>
      </c>
      <c r="C4810">
        <v>0</v>
      </c>
      <c r="D4810">
        <v>0</v>
      </c>
      <c r="E4810">
        <v>0</v>
      </c>
      <c r="F4810">
        <v>0</v>
      </c>
      <c r="G4810">
        <v>0</v>
      </c>
      <c r="H4810">
        <v>0</v>
      </c>
      <c r="I4810">
        <v>0</v>
      </c>
      <c r="J4810">
        <v>0</v>
      </c>
      <c r="K4810">
        <f t="shared" si="225"/>
        <v>0</v>
      </c>
      <c r="L4810">
        <f t="shared" si="225"/>
        <v>0</v>
      </c>
      <c r="M4810">
        <f t="shared" si="225"/>
        <v>0</v>
      </c>
      <c r="N4810">
        <f t="shared" si="225"/>
        <v>0</v>
      </c>
      <c r="O4810" t="str">
        <f t="shared" si="226"/>
        <v>Altro</v>
      </c>
    </row>
    <row r="4811" spans="1:15" x14ac:dyDescent="0.35">
      <c r="A4811">
        <v>1737782</v>
      </c>
      <c r="B4811">
        <v>29555</v>
      </c>
      <c r="C4811">
        <v>0</v>
      </c>
      <c r="D4811">
        <v>0</v>
      </c>
      <c r="E4811">
        <v>0</v>
      </c>
      <c r="F4811">
        <v>0</v>
      </c>
      <c r="G4811">
        <v>0</v>
      </c>
      <c r="H4811">
        <v>0</v>
      </c>
      <c r="I4811">
        <v>0</v>
      </c>
      <c r="J4811">
        <v>1</v>
      </c>
      <c r="K4811">
        <f t="shared" si="225"/>
        <v>0</v>
      </c>
      <c r="L4811">
        <f t="shared" si="225"/>
        <v>0</v>
      </c>
      <c r="M4811">
        <f t="shared" si="225"/>
        <v>1</v>
      </c>
      <c r="N4811">
        <f t="shared" si="225"/>
        <v>0</v>
      </c>
      <c r="O4811" t="str">
        <f t="shared" si="226"/>
        <v>Personale</v>
      </c>
    </row>
    <row r="4812" spans="1:15" x14ac:dyDescent="0.35">
      <c r="A4812">
        <v>58457</v>
      </c>
      <c r="B4812">
        <v>29555</v>
      </c>
      <c r="C4812">
        <v>0</v>
      </c>
      <c r="D4812">
        <v>0</v>
      </c>
      <c r="E4812">
        <v>0</v>
      </c>
      <c r="F4812">
        <v>0</v>
      </c>
      <c r="G4812">
        <v>0</v>
      </c>
      <c r="H4812">
        <v>1</v>
      </c>
      <c r="I4812">
        <v>0</v>
      </c>
      <c r="J4812">
        <v>0</v>
      </c>
      <c r="K4812">
        <f t="shared" si="225"/>
        <v>1</v>
      </c>
      <c r="L4812">
        <f t="shared" si="225"/>
        <v>0</v>
      </c>
      <c r="M4812">
        <f t="shared" si="225"/>
        <v>0</v>
      </c>
      <c r="N4812">
        <f t="shared" si="225"/>
        <v>0</v>
      </c>
      <c r="O4812" t="str">
        <f t="shared" si="226"/>
        <v>Assortimento</v>
      </c>
    </row>
    <row r="4813" spans="1:15" x14ac:dyDescent="0.35">
      <c r="A4813">
        <v>784796</v>
      </c>
      <c r="B4813">
        <v>29555</v>
      </c>
      <c r="C4813">
        <v>0</v>
      </c>
      <c r="D4813">
        <v>0</v>
      </c>
      <c r="E4813">
        <v>0</v>
      </c>
      <c r="F4813">
        <v>0</v>
      </c>
      <c r="G4813">
        <v>0</v>
      </c>
      <c r="H4813">
        <v>0</v>
      </c>
      <c r="I4813">
        <v>0</v>
      </c>
      <c r="J4813">
        <v>0</v>
      </c>
      <c r="K4813">
        <f t="shared" si="225"/>
        <v>0</v>
      </c>
      <c r="L4813">
        <f t="shared" si="225"/>
        <v>0</v>
      </c>
      <c r="M4813">
        <f t="shared" si="225"/>
        <v>0</v>
      </c>
      <c r="N4813">
        <f t="shared" si="225"/>
        <v>0</v>
      </c>
      <c r="O4813" t="str">
        <f t="shared" si="226"/>
        <v>Altro</v>
      </c>
    </row>
    <row r="4814" spans="1:15" x14ac:dyDescent="0.35">
      <c r="A4814">
        <v>1078142</v>
      </c>
      <c r="B4814">
        <v>29555</v>
      </c>
      <c r="C4814">
        <v>0</v>
      </c>
      <c r="D4814">
        <v>0</v>
      </c>
      <c r="E4814">
        <v>0</v>
      </c>
      <c r="F4814">
        <v>0</v>
      </c>
      <c r="G4814">
        <v>0</v>
      </c>
      <c r="H4814">
        <v>0</v>
      </c>
      <c r="I4814">
        <v>0</v>
      </c>
      <c r="J4814">
        <v>0</v>
      </c>
      <c r="K4814">
        <f t="shared" si="225"/>
        <v>0</v>
      </c>
      <c r="L4814">
        <f t="shared" si="225"/>
        <v>0</v>
      </c>
      <c r="M4814">
        <f t="shared" si="225"/>
        <v>0</v>
      </c>
      <c r="N4814">
        <f t="shared" si="225"/>
        <v>0</v>
      </c>
      <c r="O4814" t="str">
        <f t="shared" si="226"/>
        <v>Altro</v>
      </c>
    </row>
    <row r="4815" spans="1:15" x14ac:dyDescent="0.35">
      <c r="A4815">
        <v>232427</v>
      </c>
      <c r="B4815">
        <v>29555</v>
      </c>
      <c r="C4815">
        <v>0</v>
      </c>
      <c r="D4815">
        <v>0</v>
      </c>
      <c r="E4815">
        <v>0</v>
      </c>
      <c r="F4815">
        <v>0</v>
      </c>
      <c r="G4815">
        <v>0</v>
      </c>
      <c r="H4815">
        <v>0</v>
      </c>
      <c r="I4815">
        <v>0</v>
      </c>
      <c r="J4815">
        <v>0</v>
      </c>
      <c r="K4815">
        <f t="shared" si="225"/>
        <v>0</v>
      </c>
      <c r="L4815">
        <f t="shared" si="225"/>
        <v>0</v>
      </c>
      <c r="M4815">
        <f t="shared" si="225"/>
        <v>0</v>
      </c>
      <c r="N4815">
        <f t="shared" si="225"/>
        <v>0</v>
      </c>
      <c r="O4815" t="str">
        <f t="shared" si="226"/>
        <v>Altro</v>
      </c>
    </row>
    <row r="4816" spans="1:15" x14ac:dyDescent="0.35">
      <c r="A4816">
        <v>1645646</v>
      </c>
      <c r="B4816">
        <v>29555</v>
      </c>
      <c r="C4816">
        <v>0</v>
      </c>
      <c r="D4816">
        <v>0</v>
      </c>
      <c r="E4816">
        <v>0</v>
      </c>
      <c r="F4816">
        <v>0</v>
      </c>
      <c r="G4816">
        <v>0</v>
      </c>
      <c r="H4816">
        <v>0</v>
      </c>
      <c r="I4816">
        <v>1</v>
      </c>
      <c r="J4816">
        <v>0</v>
      </c>
      <c r="K4816">
        <f t="shared" si="225"/>
        <v>0</v>
      </c>
      <c r="L4816">
        <f t="shared" si="225"/>
        <v>1</v>
      </c>
      <c r="M4816">
        <f t="shared" si="225"/>
        <v>0</v>
      </c>
      <c r="N4816">
        <f t="shared" si="225"/>
        <v>0</v>
      </c>
      <c r="O4816" t="str">
        <f t="shared" si="226"/>
        <v>Comodità</v>
      </c>
    </row>
    <row r="4817" spans="1:15" x14ac:dyDescent="0.35">
      <c r="A4817">
        <v>93431</v>
      </c>
      <c r="B4817">
        <v>29555</v>
      </c>
      <c r="C4817">
        <v>0</v>
      </c>
      <c r="D4817">
        <v>1</v>
      </c>
      <c r="E4817">
        <v>0</v>
      </c>
      <c r="F4817">
        <v>0</v>
      </c>
      <c r="G4817">
        <v>0</v>
      </c>
      <c r="H4817">
        <v>0</v>
      </c>
      <c r="I4817">
        <v>0</v>
      </c>
      <c r="J4817">
        <v>0</v>
      </c>
      <c r="K4817">
        <f t="shared" si="225"/>
        <v>0</v>
      </c>
      <c r="L4817">
        <f t="shared" si="225"/>
        <v>1</v>
      </c>
      <c r="M4817">
        <f t="shared" si="225"/>
        <v>0</v>
      </c>
      <c r="N4817">
        <f t="shared" si="225"/>
        <v>0</v>
      </c>
      <c r="O4817" t="str">
        <f t="shared" si="226"/>
        <v>Comodità</v>
      </c>
    </row>
    <row r="4818" spans="1:15" x14ac:dyDescent="0.35">
      <c r="A4818">
        <v>165929</v>
      </c>
      <c r="B4818">
        <v>29555</v>
      </c>
      <c r="C4818">
        <v>0</v>
      </c>
      <c r="D4818">
        <v>0</v>
      </c>
      <c r="E4818">
        <v>0</v>
      </c>
      <c r="F4818">
        <v>0</v>
      </c>
      <c r="G4818">
        <v>0</v>
      </c>
      <c r="H4818">
        <v>0</v>
      </c>
      <c r="I4818">
        <v>0</v>
      </c>
      <c r="J4818">
        <v>0</v>
      </c>
      <c r="K4818">
        <f t="shared" si="225"/>
        <v>0</v>
      </c>
      <c r="L4818">
        <f t="shared" si="225"/>
        <v>0</v>
      </c>
      <c r="M4818">
        <f t="shared" si="225"/>
        <v>0</v>
      </c>
      <c r="N4818">
        <f t="shared" si="225"/>
        <v>0</v>
      </c>
      <c r="O4818" t="str">
        <f t="shared" si="226"/>
        <v>Altro</v>
      </c>
    </row>
    <row r="4819" spans="1:15" x14ac:dyDescent="0.35">
      <c r="A4819">
        <v>251171</v>
      </c>
      <c r="B4819">
        <v>29555</v>
      </c>
      <c r="C4819">
        <v>0</v>
      </c>
      <c r="D4819">
        <v>0</v>
      </c>
      <c r="E4819">
        <v>0</v>
      </c>
      <c r="F4819">
        <v>0</v>
      </c>
      <c r="G4819">
        <v>0</v>
      </c>
      <c r="H4819">
        <v>0</v>
      </c>
      <c r="I4819">
        <v>0</v>
      </c>
      <c r="J4819">
        <v>0</v>
      </c>
      <c r="K4819">
        <f t="shared" si="225"/>
        <v>0</v>
      </c>
      <c r="L4819">
        <f t="shared" si="225"/>
        <v>0</v>
      </c>
      <c r="M4819">
        <f t="shared" si="225"/>
        <v>0</v>
      </c>
      <c r="N4819">
        <f t="shared" si="225"/>
        <v>0</v>
      </c>
      <c r="O4819" t="str">
        <f t="shared" si="226"/>
        <v>Altro</v>
      </c>
    </row>
    <row r="4820" spans="1:15" x14ac:dyDescent="0.35">
      <c r="A4820">
        <v>844232</v>
      </c>
      <c r="B4820">
        <v>29555</v>
      </c>
      <c r="C4820">
        <v>0</v>
      </c>
      <c r="D4820">
        <v>0</v>
      </c>
      <c r="E4820">
        <v>0</v>
      </c>
      <c r="F4820">
        <v>0</v>
      </c>
      <c r="G4820">
        <v>0</v>
      </c>
      <c r="H4820">
        <v>0</v>
      </c>
      <c r="I4820">
        <v>1</v>
      </c>
      <c r="J4820">
        <v>0</v>
      </c>
      <c r="K4820">
        <f t="shared" si="225"/>
        <v>0</v>
      </c>
      <c r="L4820">
        <f t="shared" si="225"/>
        <v>1</v>
      </c>
      <c r="M4820">
        <f t="shared" si="225"/>
        <v>0</v>
      </c>
      <c r="N4820">
        <f t="shared" si="225"/>
        <v>0</v>
      </c>
      <c r="O4820" t="str">
        <f t="shared" si="226"/>
        <v>Comodità</v>
      </c>
    </row>
    <row r="4821" spans="1:15" x14ac:dyDescent="0.35">
      <c r="A4821">
        <v>1728476</v>
      </c>
      <c r="B4821">
        <v>29555</v>
      </c>
      <c r="C4821">
        <v>0</v>
      </c>
      <c r="D4821">
        <v>0</v>
      </c>
      <c r="E4821">
        <v>0</v>
      </c>
      <c r="F4821">
        <v>0</v>
      </c>
      <c r="G4821">
        <v>0</v>
      </c>
      <c r="H4821">
        <v>0</v>
      </c>
      <c r="I4821">
        <v>0</v>
      </c>
      <c r="J4821">
        <v>0</v>
      </c>
      <c r="K4821">
        <f t="shared" si="225"/>
        <v>0</v>
      </c>
      <c r="L4821">
        <f t="shared" si="225"/>
        <v>0</v>
      </c>
      <c r="M4821">
        <f t="shared" si="225"/>
        <v>0</v>
      </c>
      <c r="N4821">
        <f t="shared" si="225"/>
        <v>0</v>
      </c>
      <c r="O4821" t="str">
        <f t="shared" si="226"/>
        <v>Altro</v>
      </c>
    </row>
    <row r="4822" spans="1:15" x14ac:dyDescent="0.35">
      <c r="A4822">
        <v>430364</v>
      </c>
      <c r="B4822">
        <v>29555</v>
      </c>
      <c r="C4822">
        <v>0</v>
      </c>
      <c r="D4822">
        <v>0</v>
      </c>
      <c r="E4822">
        <v>0</v>
      </c>
      <c r="F4822">
        <v>0</v>
      </c>
      <c r="G4822">
        <v>1</v>
      </c>
      <c r="H4822">
        <v>0</v>
      </c>
      <c r="I4822">
        <v>0</v>
      </c>
      <c r="J4822">
        <v>0</v>
      </c>
      <c r="K4822">
        <f t="shared" si="225"/>
        <v>0</v>
      </c>
      <c r="L4822">
        <f t="shared" si="225"/>
        <v>0</v>
      </c>
      <c r="M4822">
        <f t="shared" si="225"/>
        <v>0</v>
      </c>
      <c r="N4822">
        <f t="shared" si="225"/>
        <v>1</v>
      </c>
      <c r="O4822" t="str">
        <f t="shared" si="226"/>
        <v>Convenienza</v>
      </c>
    </row>
    <row r="4823" spans="1:15" x14ac:dyDescent="0.35">
      <c r="A4823">
        <v>22688</v>
      </c>
      <c r="B4823">
        <v>29555</v>
      </c>
      <c r="C4823">
        <v>0</v>
      </c>
      <c r="D4823">
        <v>0</v>
      </c>
      <c r="E4823">
        <v>0</v>
      </c>
      <c r="F4823">
        <v>1</v>
      </c>
      <c r="G4823">
        <v>0</v>
      </c>
      <c r="H4823">
        <v>0</v>
      </c>
      <c r="I4823">
        <v>0</v>
      </c>
      <c r="J4823">
        <v>0</v>
      </c>
      <c r="K4823">
        <f t="shared" si="225"/>
        <v>0</v>
      </c>
      <c r="L4823">
        <f t="shared" si="225"/>
        <v>0</v>
      </c>
      <c r="M4823">
        <f t="shared" si="225"/>
        <v>0</v>
      </c>
      <c r="N4823">
        <f t="shared" si="225"/>
        <v>1</v>
      </c>
      <c r="O4823" t="str">
        <f t="shared" si="226"/>
        <v>Convenienza</v>
      </c>
    </row>
    <row r="4824" spans="1:15" x14ac:dyDescent="0.35">
      <c r="A4824">
        <v>256529</v>
      </c>
      <c r="B4824">
        <v>29555</v>
      </c>
      <c r="C4824">
        <v>0</v>
      </c>
      <c r="D4824">
        <v>0</v>
      </c>
      <c r="E4824">
        <v>0</v>
      </c>
      <c r="F4824">
        <v>0</v>
      </c>
      <c r="G4824">
        <v>0</v>
      </c>
      <c r="H4824">
        <v>0</v>
      </c>
      <c r="I4824">
        <v>0</v>
      </c>
      <c r="J4824">
        <v>0</v>
      </c>
      <c r="K4824">
        <f t="shared" si="225"/>
        <v>0</v>
      </c>
      <c r="L4824">
        <f t="shared" si="225"/>
        <v>0</v>
      </c>
      <c r="M4824">
        <f t="shared" si="225"/>
        <v>0</v>
      </c>
      <c r="N4824">
        <f t="shared" si="225"/>
        <v>0</v>
      </c>
      <c r="O4824" t="str">
        <f t="shared" si="226"/>
        <v>Altro</v>
      </c>
    </row>
    <row r="4825" spans="1:15" x14ac:dyDescent="0.35">
      <c r="A4825">
        <v>367493</v>
      </c>
      <c r="B4825">
        <v>29555</v>
      </c>
      <c r="C4825">
        <v>0</v>
      </c>
      <c r="D4825">
        <v>0</v>
      </c>
      <c r="E4825">
        <v>0</v>
      </c>
      <c r="F4825">
        <v>0</v>
      </c>
      <c r="G4825">
        <v>0</v>
      </c>
      <c r="H4825">
        <v>0</v>
      </c>
      <c r="I4825">
        <v>1</v>
      </c>
      <c r="J4825">
        <v>0</v>
      </c>
      <c r="K4825">
        <f t="shared" si="225"/>
        <v>0</v>
      </c>
      <c r="L4825">
        <f t="shared" si="225"/>
        <v>1</v>
      </c>
      <c r="M4825">
        <f t="shared" si="225"/>
        <v>0</v>
      </c>
      <c r="N4825">
        <f t="shared" si="225"/>
        <v>0</v>
      </c>
      <c r="O4825" t="str">
        <f t="shared" si="226"/>
        <v>Comodità</v>
      </c>
    </row>
    <row r="4826" spans="1:15" x14ac:dyDescent="0.35">
      <c r="A4826">
        <v>969947</v>
      </c>
      <c r="B4826">
        <v>29555</v>
      </c>
      <c r="C4826">
        <v>0</v>
      </c>
      <c r="D4826">
        <v>0</v>
      </c>
      <c r="E4826">
        <v>0</v>
      </c>
      <c r="F4826">
        <v>0</v>
      </c>
      <c r="G4826">
        <v>1</v>
      </c>
      <c r="H4826">
        <v>0</v>
      </c>
      <c r="I4826">
        <v>0</v>
      </c>
      <c r="J4826">
        <v>0</v>
      </c>
      <c r="K4826">
        <f t="shared" si="225"/>
        <v>0</v>
      </c>
      <c r="L4826">
        <f t="shared" si="225"/>
        <v>0</v>
      </c>
      <c r="M4826">
        <f t="shared" si="225"/>
        <v>0</v>
      </c>
      <c r="N4826">
        <f t="shared" si="225"/>
        <v>1</v>
      </c>
      <c r="O4826" t="str">
        <f t="shared" si="226"/>
        <v>Convenienza</v>
      </c>
    </row>
    <row r="4827" spans="1:15" x14ac:dyDescent="0.35">
      <c r="A4827">
        <v>218771</v>
      </c>
      <c r="B4827">
        <v>29555</v>
      </c>
      <c r="C4827">
        <v>0</v>
      </c>
      <c r="D4827">
        <v>0</v>
      </c>
      <c r="E4827">
        <v>0</v>
      </c>
      <c r="F4827">
        <v>0</v>
      </c>
      <c r="G4827">
        <v>0</v>
      </c>
      <c r="H4827">
        <v>0</v>
      </c>
      <c r="I4827">
        <v>0</v>
      </c>
      <c r="J4827">
        <v>0</v>
      </c>
      <c r="K4827">
        <f t="shared" si="225"/>
        <v>0</v>
      </c>
      <c r="L4827">
        <f t="shared" si="225"/>
        <v>0</v>
      </c>
      <c r="M4827">
        <f t="shared" si="225"/>
        <v>0</v>
      </c>
      <c r="N4827">
        <f t="shared" si="225"/>
        <v>0</v>
      </c>
      <c r="O4827" t="str">
        <f t="shared" si="226"/>
        <v>Altro</v>
      </c>
    </row>
    <row r="4828" spans="1:15" x14ac:dyDescent="0.35">
      <c r="A4828">
        <v>259805</v>
      </c>
      <c r="B4828">
        <v>29555</v>
      </c>
      <c r="C4828">
        <v>0</v>
      </c>
      <c r="D4828">
        <v>0</v>
      </c>
      <c r="E4828">
        <v>0</v>
      </c>
      <c r="F4828">
        <v>0</v>
      </c>
      <c r="G4828">
        <v>0</v>
      </c>
      <c r="H4828">
        <v>0</v>
      </c>
      <c r="I4828">
        <v>0</v>
      </c>
      <c r="J4828">
        <v>0</v>
      </c>
      <c r="K4828">
        <f t="shared" si="225"/>
        <v>0</v>
      </c>
      <c r="L4828">
        <f t="shared" si="225"/>
        <v>0</v>
      </c>
      <c r="M4828">
        <f t="shared" si="225"/>
        <v>0</v>
      </c>
      <c r="N4828">
        <f t="shared" si="225"/>
        <v>0</v>
      </c>
      <c r="O4828" t="str">
        <f t="shared" si="226"/>
        <v>Altro</v>
      </c>
    </row>
    <row r="4829" spans="1:15" x14ac:dyDescent="0.35">
      <c r="A4829">
        <v>464747</v>
      </c>
      <c r="B4829">
        <v>29555</v>
      </c>
      <c r="C4829">
        <v>0</v>
      </c>
      <c r="D4829">
        <v>0</v>
      </c>
      <c r="E4829">
        <v>0</v>
      </c>
      <c r="F4829">
        <v>0</v>
      </c>
      <c r="G4829">
        <v>0</v>
      </c>
      <c r="H4829">
        <v>1</v>
      </c>
      <c r="I4829">
        <v>0</v>
      </c>
      <c r="J4829">
        <v>0</v>
      </c>
      <c r="K4829">
        <f t="shared" si="225"/>
        <v>1</v>
      </c>
      <c r="L4829">
        <f t="shared" si="225"/>
        <v>0</v>
      </c>
      <c r="M4829">
        <f t="shared" si="225"/>
        <v>0</v>
      </c>
      <c r="N4829">
        <f t="shared" si="225"/>
        <v>0</v>
      </c>
      <c r="O4829" t="str">
        <f t="shared" si="226"/>
        <v>Assortimento</v>
      </c>
    </row>
    <row r="4830" spans="1:15" x14ac:dyDescent="0.35">
      <c r="A4830">
        <v>125843</v>
      </c>
      <c r="B4830">
        <v>29555</v>
      </c>
      <c r="C4830">
        <v>0</v>
      </c>
      <c r="D4830">
        <v>0</v>
      </c>
      <c r="E4830">
        <v>0</v>
      </c>
      <c r="F4830">
        <v>0</v>
      </c>
      <c r="G4830">
        <v>0</v>
      </c>
      <c r="H4830">
        <v>0</v>
      </c>
      <c r="I4830">
        <v>0</v>
      </c>
      <c r="J4830">
        <v>0</v>
      </c>
      <c r="K4830">
        <f t="shared" si="225"/>
        <v>0</v>
      </c>
      <c r="L4830">
        <f t="shared" si="225"/>
        <v>0</v>
      </c>
      <c r="M4830">
        <f t="shared" si="225"/>
        <v>0</v>
      </c>
      <c r="N4830">
        <f t="shared" si="225"/>
        <v>0</v>
      </c>
      <c r="O4830" t="str">
        <f t="shared" si="226"/>
        <v>Altro</v>
      </c>
    </row>
    <row r="4831" spans="1:15" x14ac:dyDescent="0.35">
      <c r="A4831">
        <v>365648</v>
      </c>
      <c r="B4831">
        <v>29555</v>
      </c>
      <c r="C4831">
        <v>0</v>
      </c>
      <c r="D4831">
        <v>1</v>
      </c>
      <c r="E4831">
        <v>0</v>
      </c>
      <c r="F4831">
        <v>0</v>
      </c>
      <c r="G4831">
        <v>0</v>
      </c>
      <c r="H4831">
        <v>0</v>
      </c>
      <c r="I4831">
        <v>0</v>
      </c>
      <c r="J4831">
        <v>0</v>
      </c>
      <c r="K4831">
        <f t="shared" si="225"/>
        <v>0</v>
      </c>
      <c r="L4831">
        <f t="shared" si="225"/>
        <v>1</v>
      </c>
      <c r="M4831">
        <f t="shared" si="225"/>
        <v>0</v>
      </c>
      <c r="N4831">
        <f t="shared" si="225"/>
        <v>0</v>
      </c>
      <c r="O4831" t="str">
        <f t="shared" si="226"/>
        <v>Comodità</v>
      </c>
    </row>
    <row r="4832" spans="1:15" x14ac:dyDescent="0.35">
      <c r="A4832">
        <v>306035</v>
      </c>
      <c r="B4832">
        <v>29555</v>
      </c>
      <c r="C4832">
        <v>0</v>
      </c>
      <c r="D4832">
        <v>1</v>
      </c>
      <c r="E4832">
        <v>0</v>
      </c>
      <c r="F4832">
        <v>0</v>
      </c>
      <c r="G4832">
        <v>0</v>
      </c>
      <c r="H4832">
        <v>0</v>
      </c>
      <c r="I4832">
        <v>0</v>
      </c>
      <c r="J4832">
        <v>0</v>
      </c>
      <c r="K4832">
        <f t="shared" si="225"/>
        <v>0</v>
      </c>
      <c r="L4832">
        <f t="shared" si="225"/>
        <v>1</v>
      </c>
      <c r="M4832">
        <f t="shared" si="225"/>
        <v>0</v>
      </c>
      <c r="N4832">
        <f t="shared" si="225"/>
        <v>0</v>
      </c>
      <c r="O4832" t="str">
        <f t="shared" si="226"/>
        <v>Comodità</v>
      </c>
    </row>
    <row r="4833" spans="1:15" x14ac:dyDescent="0.35">
      <c r="A4833">
        <v>1329128</v>
      </c>
      <c r="B4833">
        <v>29555</v>
      </c>
      <c r="C4833">
        <v>0</v>
      </c>
      <c r="D4833">
        <v>0</v>
      </c>
      <c r="E4833">
        <v>0</v>
      </c>
      <c r="F4833">
        <v>0</v>
      </c>
      <c r="G4833">
        <v>0</v>
      </c>
      <c r="H4833">
        <v>0</v>
      </c>
      <c r="I4833">
        <v>0</v>
      </c>
      <c r="J4833">
        <v>0</v>
      </c>
      <c r="K4833">
        <f t="shared" si="225"/>
        <v>0</v>
      </c>
      <c r="L4833">
        <f t="shared" si="225"/>
        <v>0</v>
      </c>
      <c r="M4833">
        <f t="shared" si="225"/>
        <v>0</v>
      </c>
      <c r="N4833">
        <f t="shared" si="225"/>
        <v>0</v>
      </c>
      <c r="O4833" t="str">
        <f t="shared" si="226"/>
        <v>Altro</v>
      </c>
    </row>
    <row r="4834" spans="1:15" x14ac:dyDescent="0.35">
      <c r="A4834">
        <v>172190</v>
      </c>
      <c r="B4834">
        <v>29555</v>
      </c>
      <c r="C4834">
        <v>0</v>
      </c>
      <c r="D4834">
        <v>0</v>
      </c>
      <c r="E4834">
        <v>0</v>
      </c>
      <c r="F4834">
        <v>0</v>
      </c>
      <c r="G4834">
        <v>0</v>
      </c>
      <c r="H4834">
        <v>0</v>
      </c>
      <c r="I4834">
        <v>0</v>
      </c>
      <c r="J4834">
        <v>0</v>
      </c>
      <c r="K4834">
        <f t="shared" si="225"/>
        <v>0</v>
      </c>
      <c r="L4834">
        <f t="shared" si="225"/>
        <v>0</v>
      </c>
      <c r="M4834">
        <f t="shared" si="225"/>
        <v>0</v>
      </c>
      <c r="N4834">
        <f t="shared" si="225"/>
        <v>0</v>
      </c>
      <c r="O4834" t="str">
        <f t="shared" si="226"/>
        <v>Altro</v>
      </c>
    </row>
    <row r="4835" spans="1:15" x14ac:dyDescent="0.35">
      <c r="A4835">
        <v>1230824</v>
      </c>
      <c r="B4835">
        <v>29555</v>
      </c>
      <c r="C4835">
        <v>0</v>
      </c>
      <c r="D4835">
        <v>0</v>
      </c>
      <c r="E4835">
        <v>0</v>
      </c>
      <c r="F4835">
        <v>0</v>
      </c>
      <c r="G4835">
        <v>0</v>
      </c>
      <c r="H4835">
        <v>0</v>
      </c>
      <c r="I4835">
        <v>0</v>
      </c>
      <c r="J4835">
        <v>0</v>
      </c>
      <c r="K4835">
        <f t="shared" si="225"/>
        <v>0</v>
      </c>
      <c r="L4835">
        <f t="shared" si="225"/>
        <v>0</v>
      </c>
      <c r="M4835">
        <f t="shared" si="225"/>
        <v>0</v>
      </c>
      <c r="N4835">
        <f t="shared" si="225"/>
        <v>0</v>
      </c>
      <c r="O4835" t="str">
        <f t="shared" si="226"/>
        <v>Altro</v>
      </c>
    </row>
    <row r="4836" spans="1:15" x14ac:dyDescent="0.35">
      <c r="A4836">
        <v>460967</v>
      </c>
      <c r="B4836">
        <v>29555</v>
      </c>
      <c r="C4836">
        <v>0</v>
      </c>
      <c r="D4836">
        <v>0</v>
      </c>
      <c r="E4836">
        <v>0</v>
      </c>
      <c r="F4836">
        <v>0</v>
      </c>
      <c r="G4836">
        <v>1</v>
      </c>
      <c r="H4836">
        <v>0</v>
      </c>
      <c r="I4836">
        <v>0</v>
      </c>
      <c r="J4836">
        <v>0</v>
      </c>
      <c r="K4836">
        <f t="shared" ref="K4836:N4867" si="227">SUMIF($C$1:$J$1,K$2,$C4836:$J4836)</f>
        <v>0</v>
      </c>
      <c r="L4836">
        <f t="shared" si="227"/>
        <v>0</v>
      </c>
      <c r="M4836">
        <f t="shared" si="227"/>
        <v>0</v>
      </c>
      <c r="N4836">
        <f t="shared" si="227"/>
        <v>1</v>
      </c>
      <c r="O4836" t="str">
        <f t="shared" si="226"/>
        <v>Convenienza</v>
      </c>
    </row>
    <row r="4837" spans="1:15" x14ac:dyDescent="0.35">
      <c r="A4837">
        <v>519908</v>
      </c>
      <c r="B4837">
        <v>29555</v>
      </c>
      <c r="C4837">
        <v>0</v>
      </c>
      <c r="D4837">
        <v>0</v>
      </c>
      <c r="E4837">
        <v>0</v>
      </c>
      <c r="F4837">
        <v>0</v>
      </c>
      <c r="G4837">
        <v>0</v>
      </c>
      <c r="H4837">
        <v>0</v>
      </c>
      <c r="I4837">
        <v>0</v>
      </c>
      <c r="J4837">
        <v>0</v>
      </c>
      <c r="K4837">
        <f t="shared" si="227"/>
        <v>0</v>
      </c>
      <c r="L4837">
        <f t="shared" si="227"/>
        <v>0</v>
      </c>
      <c r="M4837">
        <f t="shared" si="227"/>
        <v>0</v>
      </c>
      <c r="N4837">
        <f t="shared" si="227"/>
        <v>0</v>
      </c>
      <c r="O4837" t="str">
        <f t="shared" si="226"/>
        <v>Altro</v>
      </c>
    </row>
    <row r="4838" spans="1:15" x14ac:dyDescent="0.35">
      <c r="A4838">
        <v>20915</v>
      </c>
      <c r="B4838">
        <v>29555</v>
      </c>
      <c r="C4838">
        <v>0</v>
      </c>
      <c r="D4838">
        <v>0</v>
      </c>
      <c r="E4838">
        <v>0</v>
      </c>
      <c r="F4838">
        <v>1</v>
      </c>
      <c r="G4838">
        <v>0</v>
      </c>
      <c r="H4838">
        <v>0</v>
      </c>
      <c r="I4838">
        <v>0</v>
      </c>
      <c r="J4838">
        <v>0</v>
      </c>
      <c r="K4838">
        <f t="shared" si="227"/>
        <v>0</v>
      </c>
      <c r="L4838">
        <f t="shared" si="227"/>
        <v>0</v>
      </c>
      <c r="M4838">
        <f t="shared" si="227"/>
        <v>0</v>
      </c>
      <c r="N4838">
        <f t="shared" si="227"/>
        <v>1</v>
      </c>
      <c r="O4838" t="str">
        <f t="shared" si="226"/>
        <v>Convenienza</v>
      </c>
    </row>
    <row r="4839" spans="1:15" x14ac:dyDescent="0.35">
      <c r="A4839">
        <v>179204</v>
      </c>
      <c r="B4839">
        <v>29555</v>
      </c>
      <c r="C4839">
        <v>0</v>
      </c>
      <c r="D4839">
        <v>0</v>
      </c>
      <c r="E4839">
        <v>0</v>
      </c>
      <c r="F4839">
        <v>0</v>
      </c>
      <c r="G4839">
        <v>1</v>
      </c>
      <c r="H4839">
        <v>0</v>
      </c>
      <c r="I4839">
        <v>0</v>
      </c>
      <c r="J4839">
        <v>0</v>
      </c>
      <c r="K4839">
        <f t="shared" si="227"/>
        <v>0</v>
      </c>
      <c r="L4839">
        <f t="shared" si="227"/>
        <v>0</v>
      </c>
      <c r="M4839">
        <f t="shared" si="227"/>
        <v>0</v>
      </c>
      <c r="N4839">
        <f t="shared" si="227"/>
        <v>1</v>
      </c>
      <c r="O4839" t="str">
        <f t="shared" si="226"/>
        <v>Convenienza</v>
      </c>
    </row>
    <row r="4840" spans="1:15" x14ac:dyDescent="0.35">
      <c r="A4840">
        <v>202613</v>
      </c>
      <c r="B4840">
        <v>29555</v>
      </c>
      <c r="C4840">
        <v>0</v>
      </c>
      <c r="D4840">
        <v>0</v>
      </c>
      <c r="E4840">
        <v>0</v>
      </c>
      <c r="F4840">
        <v>0</v>
      </c>
      <c r="G4840">
        <v>1</v>
      </c>
      <c r="H4840">
        <v>0</v>
      </c>
      <c r="I4840">
        <v>0</v>
      </c>
      <c r="J4840">
        <v>0</v>
      </c>
      <c r="K4840">
        <f t="shared" si="227"/>
        <v>0</v>
      </c>
      <c r="L4840">
        <f t="shared" si="227"/>
        <v>0</v>
      </c>
      <c r="M4840">
        <f t="shared" si="227"/>
        <v>0</v>
      </c>
      <c r="N4840">
        <f t="shared" si="227"/>
        <v>1</v>
      </c>
      <c r="O4840" t="str">
        <f t="shared" si="226"/>
        <v>Convenienza</v>
      </c>
    </row>
    <row r="4841" spans="1:15" x14ac:dyDescent="0.35">
      <c r="A4841">
        <v>465353</v>
      </c>
      <c r="B4841">
        <v>29555</v>
      </c>
      <c r="C4841">
        <v>0</v>
      </c>
      <c r="D4841">
        <v>0</v>
      </c>
      <c r="E4841">
        <v>0</v>
      </c>
      <c r="F4841">
        <v>0</v>
      </c>
      <c r="G4841">
        <v>0</v>
      </c>
      <c r="H4841">
        <v>0</v>
      </c>
      <c r="I4841">
        <v>0</v>
      </c>
      <c r="J4841">
        <v>0</v>
      </c>
      <c r="K4841">
        <f t="shared" si="227"/>
        <v>0</v>
      </c>
      <c r="L4841">
        <f t="shared" si="227"/>
        <v>0</v>
      </c>
      <c r="M4841">
        <f t="shared" si="227"/>
        <v>0</v>
      </c>
      <c r="N4841">
        <f t="shared" si="227"/>
        <v>0</v>
      </c>
      <c r="O4841" t="str">
        <f t="shared" si="226"/>
        <v>Altro</v>
      </c>
    </row>
    <row r="4842" spans="1:15" x14ac:dyDescent="0.35">
      <c r="A4842">
        <v>333500</v>
      </c>
      <c r="B4842">
        <v>29555</v>
      </c>
      <c r="C4842">
        <v>0</v>
      </c>
      <c r="D4842">
        <v>0</v>
      </c>
      <c r="E4842">
        <v>0</v>
      </c>
      <c r="F4842">
        <v>0</v>
      </c>
      <c r="G4842">
        <v>0</v>
      </c>
      <c r="H4842">
        <v>0</v>
      </c>
      <c r="I4842">
        <v>0</v>
      </c>
      <c r="J4842">
        <v>0</v>
      </c>
      <c r="K4842">
        <f t="shared" si="227"/>
        <v>0</v>
      </c>
      <c r="L4842">
        <f t="shared" si="227"/>
        <v>0</v>
      </c>
      <c r="M4842">
        <f t="shared" si="227"/>
        <v>0</v>
      </c>
      <c r="N4842">
        <f t="shared" si="227"/>
        <v>0</v>
      </c>
      <c r="O4842" t="str">
        <f t="shared" si="226"/>
        <v>Altro</v>
      </c>
    </row>
    <row r="4843" spans="1:15" x14ac:dyDescent="0.35">
      <c r="A4843">
        <v>335153</v>
      </c>
      <c r="B4843">
        <v>29555</v>
      </c>
      <c r="C4843">
        <v>0</v>
      </c>
      <c r="D4843">
        <v>0</v>
      </c>
      <c r="E4843">
        <v>0</v>
      </c>
      <c r="F4843">
        <v>0</v>
      </c>
      <c r="G4843">
        <v>0</v>
      </c>
      <c r="H4843">
        <v>0</v>
      </c>
      <c r="I4843">
        <v>0</v>
      </c>
      <c r="J4843">
        <v>0</v>
      </c>
      <c r="K4843">
        <f t="shared" si="227"/>
        <v>0</v>
      </c>
      <c r="L4843">
        <f t="shared" si="227"/>
        <v>0</v>
      </c>
      <c r="M4843">
        <f t="shared" si="227"/>
        <v>0</v>
      </c>
      <c r="N4843">
        <f t="shared" si="227"/>
        <v>0</v>
      </c>
      <c r="O4843" t="str">
        <f t="shared" si="226"/>
        <v>Altro</v>
      </c>
    </row>
    <row r="4844" spans="1:15" x14ac:dyDescent="0.35">
      <c r="A4844">
        <v>318191</v>
      </c>
      <c r="B4844">
        <v>29555</v>
      </c>
      <c r="C4844">
        <v>0</v>
      </c>
      <c r="D4844">
        <v>0</v>
      </c>
      <c r="E4844">
        <v>0</v>
      </c>
      <c r="F4844">
        <v>0</v>
      </c>
      <c r="G4844">
        <v>0</v>
      </c>
      <c r="H4844">
        <v>0</v>
      </c>
      <c r="I4844">
        <v>0</v>
      </c>
      <c r="J4844">
        <v>1</v>
      </c>
      <c r="K4844">
        <f t="shared" si="227"/>
        <v>0</v>
      </c>
      <c r="L4844">
        <f t="shared" si="227"/>
        <v>0</v>
      </c>
      <c r="M4844">
        <f t="shared" si="227"/>
        <v>1</v>
      </c>
      <c r="N4844">
        <f t="shared" si="227"/>
        <v>0</v>
      </c>
      <c r="O4844" t="str">
        <f t="shared" si="226"/>
        <v>Personale</v>
      </c>
    </row>
    <row r="4845" spans="1:15" x14ac:dyDescent="0.35">
      <c r="A4845">
        <v>171599</v>
      </c>
      <c r="B4845">
        <v>29555</v>
      </c>
      <c r="C4845">
        <v>1</v>
      </c>
      <c r="D4845">
        <v>0</v>
      </c>
      <c r="E4845">
        <v>0</v>
      </c>
      <c r="F4845">
        <v>0</v>
      </c>
      <c r="G4845">
        <v>0</v>
      </c>
      <c r="H4845">
        <v>0</v>
      </c>
      <c r="I4845">
        <v>0</v>
      </c>
      <c r="J4845">
        <v>0</v>
      </c>
      <c r="K4845">
        <f t="shared" si="227"/>
        <v>1</v>
      </c>
      <c r="L4845">
        <f t="shared" si="227"/>
        <v>0</v>
      </c>
      <c r="M4845">
        <f t="shared" si="227"/>
        <v>0</v>
      </c>
      <c r="N4845">
        <f t="shared" si="227"/>
        <v>0</v>
      </c>
      <c r="O4845" t="str">
        <f t="shared" si="226"/>
        <v>Assortimento</v>
      </c>
    </row>
    <row r="4846" spans="1:15" x14ac:dyDescent="0.35">
      <c r="A4846">
        <v>29510</v>
      </c>
      <c r="B4846">
        <v>29555</v>
      </c>
      <c r="C4846">
        <v>0</v>
      </c>
      <c r="D4846">
        <v>0</v>
      </c>
      <c r="E4846">
        <v>0</v>
      </c>
      <c r="F4846">
        <v>0</v>
      </c>
      <c r="G4846">
        <v>0</v>
      </c>
      <c r="H4846">
        <v>0</v>
      </c>
      <c r="I4846">
        <v>0</v>
      </c>
      <c r="J4846">
        <v>0</v>
      </c>
      <c r="K4846">
        <f t="shared" si="227"/>
        <v>0</v>
      </c>
      <c r="L4846">
        <f t="shared" si="227"/>
        <v>0</v>
      </c>
      <c r="M4846">
        <f t="shared" si="227"/>
        <v>0</v>
      </c>
      <c r="N4846">
        <f t="shared" si="227"/>
        <v>0</v>
      </c>
      <c r="O4846" t="str">
        <f t="shared" si="226"/>
        <v>Altro</v>
      </c>
    </row>
    <row r="4847" spans="1:15" x14ac:dyDescent="0.35">
      <c r="A4847">
        <v>839054</v>
      </c>
      <c r="B4847">
        <v>29555</v>
      </c>
      <c r="C4847">
        <v>0</v>
      </c>
      <c r="D4847">
        <v>0</v>
      </c>
      <c r="E4847">
        <v>0</v>
      </c>
      <c r="F4847">
        <v>0</v>
      </c>
      <c r="G4847">
        <v>1</v>
      </c>
      <c r="H4847">
        <v>0</v>
      </c>
      <c r="I4847">
        <v>0</v>
      </c>
      <c r="J4847">
        <v>0</v>
      </c>
      <c r="K4847">
        <f t="shared" si="227"/>
        <v>0</v>
      </c>
      <c r="L4847">
        <f t="shared" si="227"/>
        <v>0</v>
      </c>
      <c r="M4847">
        <f t="shared" si="227"/>
        <v>0</v>
      </c>
      <c r="N4847">
        <f t="shared" si="227"/>
        <v>1</v>
      </c>
      <c r="O4847" t="str">
        <f t="shared" si="226"/>
        <v>Convenienza</v>
      </c>
    </row>
    <row r="4848" spans="1:15" x14ac:dyDescent="0.35">
      <c r="A4848">
        <v>5378</v>
      </c>
      <c r="B4848">
        <v>29555</v>
      </c>
      <c r="C4848">
        <v>0</v>
      </c>
      <c r="D4848">
        <v>0</v>
      </c>
      <c r="E4848">
        <v>0</v>
      </c>
      <c r="F4848">
        <v>1</v>
      </c>
      <c r="G4848">
        <v>0</v>
      </c>
      <c r="H4848">
        <v>0</v>
      </c>
      <c r="I4848">
        <v>0</v>
      </c>
      <c r="J4848">
        <v>0</v>
      </c>
      <c r="K4848">
        <f t="shared" si="227"/>
        <v>0</v>
      </c>
      <c r="L4848">
        <f t="shared" si="227"/>
        <v>0</v>
      </c>
      <c r="M4848">
        <f t="shared" si="227"/>
        <v>0</v>
      </c>
      <c r="N4848">
        <f t="shared" si="227"/>
        <v>1</v>
      </c>
      <c r="O4848" t="str">
        <f t="shared" si="226"/>
        <v>Convenienza</v>
      </c>
    </row>
    <row r="4849" spans="1:15" x14ac:dyDescent="0.35">
      <c r="A4849">
        <v>72473</v>
      </c>
      <c r="B4849">
        <v>29555</v>
      </c>
      <c r="C4849">
        <v>0</v>
      </c>
      <c r="D4849">
        <v>0</v>
      </c>
      <c r="E4849">
        <v>0</v>
      </c>
      <c r="F4849">
        <v>0</v>
      </c>
      <c r="G4849">
        <v>1</v>
      </c>
      <c r="H4849">
        <v>0</v>
      </c>
      <c r="I4849">
        <v>0</v>
      </c>
      <c r="J4849">
        <v>0</v>
      </c>
      <c r="K4849">
        <f t="shared" si="227"/>
        <v>0</v>
      </c>
      <c r="L4849">
        <f t="shared" si="227"/>
        <v>0</v>
      </c>
      <c r="M4849">
        <f t="shared" si="227"/>
        <v>0</v>
      </c>
      <c r="N4849">
        <f t="shared" si="227"/>
        <v>1</v>
      </c>
      <c r="O4849" t="str">
        <f t="shared" si="226"/>
        <v>Convenienza</v>
      </c>
    </row>
    <row r="4850" spans="1:15" x14ac:dyDescent="0.35">
      <c r="A4850">
        <v>40256</v>
      </c>
      <c r="B4850">
        <v>29555</v>
      </c>
      <c r="C4850">
        <v>0</v>
      </c>
      <c r="D4850">
        <v>1</v>
      </c>
      <c r="E4850">
        <v>0</v>
      </c>
      <c r="F4850">
        <v>0</v>
      </c>
      <c r="G4850">
        <v>0</v>
      </c>
      <c r="H4850">
        <v>0</v>
      </c>
      <c r="I4850">
        <v>0</v>
      </c>
      <c r="J4850">
        <v>0</v>
      </c>
      <c r="K4850">
        <f t="shared" si="227"/>
        <v>0</v>
      </c>
      <c r="L4850">
        <f t="shared" si="227"/>
        <v>1</v>
      </c>
      <c r="M4850">
        <f t="shared" si="227"/>
        <v>0</v>
      </c>
      <c r="N4850">
        <f t="shared" si="227"/>
        <v>0</v>
      </c>
      <c r="O4850" t="str">
        <f t="shared" si="226"/>
        <v>Comodità</v>
      </c>
    </row>
    <row r="4851" spans="1:15" x14ac:dyDescent="0.35">
      <c r="A4851">
        <v>417938</v>
      </c>
      <c r="B4851">
        <v>29555</v>
      </c>
      <c r="C4851">
        <v>0</v>
      </c>
      <c r="D4851">
        <v>0</v>
      </c>
      <c r="E4851">
        <v>0</v>
      </c>
      <c r="F4851">
        <v>0</v>
      </c>
      <c r="G4851">
        <v>0</v>
      </c>
      <c r="H4851">
        <v>0</v>
      </c>
      <c r="I4851">
        <v>1</v>
      </c>
      <c r="J4851">
        <v>0</v>
      </c>
      <c r="K4851">
        <f t="shared" si="227"/>
        <v>0</v>
      </c>
      <c r="L4851">
        <f t="shared" si="227"/>
        <v>1</v>
      </c>
      <c r="M4851">
        <f t="shared" si="227"/>
        <v>0</v>
      </c>
      <c r="N4851">
        <f t="shared" si="227"/>
        <v>0</v>
      </c>
      <c r="O4851" t="str">
        <f t="shared" si="226"/>
        <v>Comodità</v>
      </c>
    </row>
    <row r="4852" spans="1:15" x14ac:dyDescent="0.35">
      <c r="A4852">
        <v>1080881</v>
      </c>
      <c r="B4852">
        <v>29555</v>
      </c>
      <c r="C4852">
        <v>0</v>
      </c>
      <c r="D4852">
        <v>0</v>
      </c>
      <c r="E4852">
        <v>0</v>
      </c>
      <c r="F4852">
        <v>0</v>
      </c>
      <c r="G4852">
        <v>0</v>
      </c>
      <c r="H4852">
        <v>0</v>
      </c>
      <c r="I4852">
        <v>0</v>
      </c>
      <c r="J4852">
        <v>0</v>
      </c>
      <c r="K4852">
        <f t="shared" si="227"/>
        <v>0</v>
      </c>
      <c r="L4852">
        <f t="shared" si="227"/>
        <v>0</v>
      </c>
      <c r="M4852">
        <f t="shared" si="227"/>
        <v>0</v>
      </c>
      <c r="N4852">
        <f t="shared" si="227"/>
        <v>0</v>
      </c>
      <c r="O4852" t="str">
        <f t="shared" si="226"/>
        <v>Altro</v>
      </c>
    </row>
    <row r="4853" spans="1:15" x14ac:dyDescent="0.35">
      <c r="A4853">
        <v>37082</v>
      </c>
      <c r="B4853">
        <v>29555</v>
      </c>
      <c r="C4853">
        <v>0</v>
      </c>
      <c r="D4853">
        <v>0</v>
      </c>
      <c r="E4853">
        <v>0</v>
      </c>
      <c r="F4853">
        <v>0</v>
      </c>
      <c r="G4853">
        <v>0</v>
      </c>
      <c r="H4853">
        <v>0</v>
      </c>
      <c r="I4853">
        <v>0</v>
      </c>
      <c r="J4853">
        <v>0</v>
      </c>
      <c r="K4853">
        <f t="shared" si="227"/>
        <v>0</v>
      </c>
      <c r="L4853">
        <f t="shared" si="227"/>
        <v>0</v>
      </c>
      <c r="M4853">
        <f t="shared" si="227"/>
        <v>0</v>
      </c>
      <c r="N4853">
        <f t="shared" si="227"/>
        <v>0</v>
      </c>
      <c r="O4853" t="str">
        <f t="shared" si="226"/>
        <v>Altro</v>
      </c>
    </row>
    <row r="4854" spans="1:15" x14ac:dyDescent="0.35">
      <c r="A4854">
        <v>811022</v>
      </c>
      <c r="B4854">
        <v>29555</v>
      </c>
      <c r="C4854">
        <v>0</v>
      </c>
      <c r="D4854">
        <v>0</v>
      </c>
      <c r="E4854">
        <v>0</v>
      </c>
      <c r="F4854">
        <v>0</v>
      </c>
      <c r="G4854">
        <v>0</v>
      </c>
      <c r="H4854">
        <v>0</v>
      </c>
      <c r="I4854">
        <v>0</v>
      </c>
      <c r="J4854">
        <v>0</v>
      </c>
      <c r="K4854">
        <f t="shared" si="227"/>
        <v>0</v>
      </c>
      <c r="L4854">
        <f t="shared" si="227"/>
        <v>0</v>
      </c>
      <c r="M4854">
        <f t="shared" si="227"/>
        <v>0</v>
      </c>
      <c r="N4854">
        <f t="shared" si="227"/>
        <v>0</v>
      </c>
      <c r="O4854" t="str">
        <f t="shared" si="226"/>
        <v>Altro</v>
      </c>
    </row>
    <row r="4855" spans="1:15" x14ac:dyDescent="0.35">
      <c r="A4855">
        <v>7391</v>
      </c>
      <c r="B4855">
        <v>29555</v>
      </c>
      <c r="C4855">
        <v>0</v>
      </c>
      <c r="D4855">
        <v>0</v>
      </c>
      <c r="E4855">
        <v>0</v>
      </c>
      <c r="F4855">
        <v>0</v>
      </c>
      <c r="G4855">
        <v>0</v>
      </c>
      <c r="H4855">
        <v>0</v>
      </c>
      <c r="I4855">
        <v>0</v>
      </c>
      <c r="J4855">
        <v>1</v>
      </c>
      <c r="K4855">
        <f t="shared" si="227"/>
        <v>0</v>
      </c>
      <c r="L4855">
        <f t="shared" si="227"/>
        <v>0</v>
      </c>
      <c r="M4855">
        <f t="shared" si="227"/>
        <v>1</v>
      </c>
      <c r="N4855">
        <f t="shared" si="227"/>
        <v>0</v>
      </c>
      <c r="O4855" t="str">
        <f t="shared" si="226"/>
        <v>Personale</v>
      </c>
    </row>
    <row r="4856" spans="1:15" x14ac:dyDescent="0.35">
      <c r="A4856">
        <v>231038</v>
      </c>
      <c r="B4856">
        <v>29555</v>
      </c>
      <c r="C4856">
        <v>0</v>
      </c>
      <c r="D4856">
        <v>0</v>
      </c>
      <c r="E4856">
        <v>0</v>
      </c>
      <c r="F4856">
        <v>0</v>
      </c>
      <c r="G4856">
        <v>1</v>
      </c>
      <c r="H4856">
        <v>0</v>
      </c>
      <c r="I4856">
        <v>0</v>
      </c>
      <c r="J4856">
        <v>0</v>
      </c>
      <c r="K4856">
        <f t="shared" si="227"/>
        <v>0</v>
      </c>
      <c r="L4856">
        <f t="shared" si="227"/>
        <v>0</v>
      </c>
      <c r="M4856">
        <f t="shared" si="227"/>
        <v>0</v>
      </c>
      <c r="N4856">
        <f t="shared" si="227"/>
        <v>1</v>
      </c>
      <c r="O4856" t="str">
        <f t="shared" si="226"/>
        <v>Convenienza</v>
      </c>
    </row>
    <row r="4857" spans="1:15" x14ac:dyDescent="0.35">
      <c r="A4857">
        <v>286766</v>
      </c>
      <c r="B4857">
        <v>29555</v>
      </c>
      <c r="C4857">
        <v>0</v>
      </c>
      <c r="D4857">
        <v>0</v>
      </c>
      <c r="E4857">
        <v>0</v>
      </c>
      <c r="F4857">
        <v>0</v>
      </c>
      <c r="G4857">
        <v>0</v>
      </c>
      <c r="H4857">
        <v>0</v>
      </c>
      <c r="I4857">
        <v>0</v>
      </c>
      <c r="J4857">
        <v>1</v>
      </c>
      <c r="K4857">
        <f t="shared" si="227"/>
        <v>0</v>
      </c>
      <c r="L4857">
        <f t="shared" si="227"/>
        <v>0</v>
      </c>
      <c r="M4857">
        <f t="shared" si="227"/>
        <v>1</v>
      </c>
      <c r="N4857">
        <f t="shared" si="227"/>
        <v>0</v>
      </c>
      <c r="O4857" t="str">
        <f t="shared" si="226"/>
        <v>Personale</v>
      </c>
    </row>
    <row r="4858" spans="1:15" x14ac:dyDescent="0.35">
      <c r="A4858">
        <v>1477991</v>
      </c>
      <c r="B4858">
        <v>29555</v>
      </c>
      <c r="C4858">
        <v>0</v>
      </c>
      <c r="D4858">
        <v>1</v>
      </c>
      <c r="E4858">
        <v>0</v>
      </c>
      <c r="F4858">
        <v>0</v>
      </c>
      <c r="G4858">
        <v>0</v>
      </c>
      <c r="H4858">
        <v>0</v>
      </c>
      <c r="I4858">
        <v>0</v>
      </c>
      <c r="J4858">
        <v>0</v>
      </c>
      <c r="K4858">
        <f t="shared" si="227"/>
        <v>0</v>
      </c>
      <c r="L4858">
        <f t="shared" si="227"/>
        <v>1</v>
      </c>
      <c r="M4858">
        <f t="shared" si="227"/>
        <v>0</v>
      </c>
      <c r="N4858">
        <f t="shared" si="227"/>
        <v>0</v>
      </c>
      <c r="O4858" t="str">
        <f t="shared" si="226"/>
        <v>Comodità</v>
      </c>
    </row>
    <row r="4859" spans="1:15" x14ac:dyDescent="0.35">
      <c r="A4859">
        <v>72659</v>
      </c>
      <c r="B4859">
        <v>29555</v>
      </c>
      <c r="C4859">
        <v>0</v>
      </c>
      <c r="D4859">
        <v>0</v>
      </c>
      <c r="E4859">
        <v>0</v>
      </c>
      <c r="F4859">
        <v>0</v>
      </c>
      <c r="G4859">
        <v>0</v>
      </c>
      <c r="H4859">
        <v>0</v>
      </c>
      <c r="I4859">
        <v>0</v>
      </c>
      <c r="J4859">
        <v>0</v>
      </c>
      <c r="K4859">
        <f t="shared" si="227"/>
        <v>0</v>
      </c>
      <c r="L4859">
        <f t="shared" si="227"/>
        <v>0</v>
      </c>
      <c r="M4859">
        <f t="shared" si="227"/>
        <v>0</v>
      </c>
      <c r="N4859">
        <f t="shared" si="227"/>
        <v>0</v>
      </c>
      <c r="O4859" t="str">
        <f t="shared" si="226"/>
        <v>Altro</v>
      </c>
    </row>
    <row r="4860" spans="1:15" x14ac:dyDescent="0.35">
      <c r="A4860">
        <v>138923</v>
      </c>
      <c r="B4860">
        <v>29555</v>
      </c>
      <c r="C4860">
        <v>0</v>
      </c>
      <c r="D4860">
        <v>0</v>
      </c>
      <c r="E4860">
        <v>0</v>
      </c>
      <c r="F4860">
        <v>1</v>
      </c>
      <c r="G4860">
        <v>0</v>
      </c>
      <c r="H4860">
        <v>0</v>
      </c>
      <c r="I4860">
        <v>0</v>
      </c>
      <c r="J4860">
        <v>0</v>
      </c>
      <c r="K4860">
        <f t="shared" si="227"/>
        <v>0</v>
      </c>
      <c r="L4860">
        <f t="shared" si="227"/>
        <v>0</v>
      </c>
      <c r="M4860">
        <f t="shared" si="227"/>
        <v>0</v>
      </c>
      <c r="N4860">
        <f t="shared" si="227"/>
        <v>1</v>
      </c>
      <c r="O4860" t="str">
        <f t="shared" si="226"/>
        <v>Convenienza</v>
      </c>
    </row>
    <row r="4861" spans="1:15" x14ac:dyDescent="0.35">
      <c r="A4861">
        <v>333839</v>
      </c>
      <c r="B4861">
        <v>29555</v>
      </c>
      <c r="C4861">
        <v>0</v>
      </c>
      <c r="D4861">
        <v>0</v>
      </c>
      <c r="E4861">
        <v>0</v>
      </c>
      <c r="F4861">
        <v>0</v>
      </c>
      <c r="G4861">
        <v>1</v>
      </c>
      <c r="H4861">
        <v>0</v>
      </c>
      <c r="I4861">
        <v>0</v>
      </c>
      <c r="J4861">
        <v>0</v>
      </c>
      <c r="K4861">
        <f t="shared" si="227"/>
        <v>0</v>
      </c>
      <c r="L4861">
        <f t="shared" si="227"/>
        <v>0</v>
      </c>
      <c r="M4861">
        <f t="shared" si="227"/>
        <v>0</v>
      </c>
      <c r="N4861">
        <f t="shared" si="227"/>
        <v>1</v>
      </c>
      <c r="O4861" t="str">
        <f t="shared" si="226"/>
        <v>Convenienza</v>
      </c>
    </row>
    <row r="4862" spans="1:15" x14ac:dyDescent="0.35">
      <c r="A4862">
        <v>9545</v>
      </c>
      <c r="B4862">
        <v>29555</v>
      </c>
      <c r="C4862">
        <v>0</v>
      </c>
      <c r="D4862">
        <v>0</v>
      </c>
      <c r="E4862">
        <v>0</v>
      </c>
      <c r="F4862">
        <v>0</v>
      </c>
      <c r="G4862">
        <v>0</v>
      </c>
      <c r="H4862">
        <v>1</v>
      </c>
      <c r="I4862">
        <v>0</v>
      </c>
      <c r="J4862">
        <v>0</v>
      </c>
      <c r="K4862">
        <f t="shared" si="227"/>
        <v>1</v>
      </c>
      <c r="L4862">
        <f t="shared" si="227"/>
        <v>0</v>
      </c>
      <c r="M4862">
        <f t="shared" si="227"/>
        <v>0</v>
      </c>
      <c r="N4862">
        <f t="shared" si="227"/>
        <v>0</v>
      </c>
      <c r="O4862" t="str">
        <f t="shared" si="226"/>
        <v>Assortimento</v>
      </c>
    </row>
    <row r="4863" spans="1:15" x14ac:dyDescent="0.35">
      <c r="A4863">
        <v>1645004</v>
      </c>
      <c r="B4863">
        <v>29555</v>
      </c>
      <c r="C4863">
        <v>0</v>
      </c>
      <c r="D4863">
        <v>0</v>
      </c>
      <c r="E4863">
        <v>0</v>
      </c>
      <c r="F4863">
        <v>0</v>
      </c>
      <c r="G4863">
        <v>0</v>
      </c>
      <c r="H4863">
        <v>0</v>
      </c>
      <c r="I4863">
        <v>0</v>
      </c>
      <c r="J4863">
        <v>0</v>
      </c>
      <c r="K4863">
        <f t="shared" si="227"/>
        <v>0</v>
      </c>
      <c r="L4863">
        <f t="shared" si="227"/>
        <v>0</v>
      </c>
      <c r="M4863">
        <f t="shared" si="227"/>
        <v>0</v>
      </c>
      <c r="N4863">
        <f t="shared" si="227"/>
        <v>0</v>
      </c>
      <c r="O4863" t="str">
        <f t="shared" si="226"/>
        <v>Altro</v>
      </c>
    </row>
    <row r="4864" spans="1:15" x14ac:dyDescent="0.35">
      <c r="A4864">
        <v>1287314</v>
      </c>
      <c r="B4864">
        <v>29555</v>
      </c>
      <c r="C4864">
        <v>0</v>
      </c>
      <c r="D4864">
        <v>1</v>
      </c>
      <c r="E4864">
        <v>0</v>
      </c>
      <c r="F4864">
        <v>0</v>
      </c>
      <c r="G4864">
        <v>0</v>
      </c>
      <c r="H4864">
        <v>0</v>
      </c>
      <c r="I4864">
        <v>0</v>
      </c>
      <c r="J4864">
        <v>0</v>
      </c>
      <c r="K4864">
        <f t="shared" si="227"/>
        <v>0</v>
      </c>
      <c r="L4864">
        <f t="shared" si="227"/>
        <v>1</v>
      </c>
      <c r="M4864">
        <f t="shared" si="227"/>
        <v>0</v>
      </c>
      <c r="N4864">
        <f t="shared" si="227"/>
        <v>0</v>
      </c>
      <c r="O4864" t="str">
        <f t="shared" si="226"/>
        <v>Comodità</v>
      </c>
    </row>
    <row r="4865" spans="1:15" x14ac:dyDescent="0.35">
      <c r="A4865">
        <v>788063</v>
      </c>
      <c r="B4865">
        <v>29555</v>
      </c>
      <c r="C4865">
        <v>0</v>
      </c>
      <c r="D4865">
        <v>0</v>
      </c>
      <c r="E4865">
        <v>0</v>
      </c>
      <c r="F4865">
        <v>0</v>
      </c>
      <c r="G4865">
        <v>0</v>
      </c>
      <c r="H4865">
        <v>0</v>
      </c>
      <c r="I4865">
        <v>0</v>
      </c>
      <c r="J4865">
        <v>0</v>
      </c>
      <c r="K4865">
        <f t="shared" si="227"/>
        <v>0</v>
      </c>
      <c r="L4865">
        <f t="shared" si="227"/>
        <v>0</v>
      </c>
      <c r="M4865">
        <f t="shared" si="227"/>
        <v>0</v>
      </c>
      <c r="N4865">
        <f t="shared" si="227"/>
        <v>0</v>
      </c>
      <c r="O4865" t="str">
        <f t="shared" si="226"/>
        <v>Altro</v>
      </c>
    </row>
    <row r="4866" spans="1:15" x14ac:dyDescent="0.35">
      <c r="A4866">
        <v>330380</v>
      </c>
      <c r="B4866">
        <v>29555</v>
      </c>
      <c r="C4866">
        <v>0</v>
      </c>
      <c r="D4866">
        <v>0</v>
      </c>
      <c r="E4866">
        <v>0</v>
      </c>
      <c r="F4866">
        <v>0</v>
      </c>
      <c r="G4866">
        <v>0</v>
      </c>
      <c r="H4866">
        <v>0</v>
      </c>
      <c r="I4866">
        <v>0</v>
      </c>
      <c r="J4866">
        <v>0</v>
      </c>
      <c r="K4866">
        <f t="shared" si="227"/>
        <v>0</v>
      </c>
      <c r="L4866">
        <f t="shared" si="227"/>
        <v>0</v>
      </c>
      <c r="M4866">
        <f t="shared" si="227"/>
        <v>0</v>
      </c>
      <c r="N4866">
        <f t="shared" si="227"/>
        <v>0</v>
      </c>
      <c r="O4866" t="str">
        <f t="shared" si="226"/>
        <v>Altro</v>
      </c>
    </row>
    <row r="4867" spans="1:15" x14ac:dyDescent="0.35">
      <c r="A4867">
        <v>80849</v>
      </c>
      <c r="B4867">
        <v>29555</v>
      </c>
      <c r="C4867">
        <v>0</v>
      </c>
      <c r="D4867">
        <v>0</v>
      </c>
      <c r="E4867">
        <v>0</v>
      </c>
      <c r="F4867">
        <v>0</v>
      </c>
      <c r="G4867">
        <v>0</v>
      </c>
      <c r="H4867">
        <v>0</v>
      </c>
      <c r="I4867">
        <v>0</v>
      </c>
      <c r="J4867">
        <v>0</v>
      </c>
      <c r="K4867">
        <f t="shared" si="227"/>
        <v>0</v>
      </c>
      <c r="L4867">
        <f t="shared" si="227"/>
        <v>0</v>
      </c>
      <c r="M4867">
        <f t="shared" si="227"/>
        <v>0</v>
      </c>
      <c r="N4867">
        <f t="shared" si="227"/>
        <v>0</v>
      </c>
      <c r="O4867" t="str">
        <f t="shared" si="226"/>
        <v>Altro</v>
      </c>
    </row>
    <row r="4868" spans="1:15" x14ac:dyDescent="0.35">
      <c r="A4868">
        <v>978554</v>
      </c>
      <c r="B4868">
        <v>29555</v>
      </c>
      <c r="C4868">
        <v>0</v>
      </c>
      <c r="D4868">
        <v>1</v>
      </c>
      <c r="E4868">
        <v>0</v>
      </c>
      <c r="F4868">
        <v>0</v>
      </c>
      <c r="G4868">
        <v>0</v>
      </c>
      <c r="H4868">
        <v>0</v>
      </c>
      <c r="I4868">
        <v>0</v>
      </c>
      <c r="J4868">
        <v>0</v>
      </c>
      <c r="K4868">
        <f t="shared" ref="K4868:N4890" si="228">SUMIF($C$1:$J$1,K$2,$C4868:$J4868)</f>
        <v>0</v>
      </c>
      <c r="L4868">
        <f t="shared" si="228"/>
        <v>1</v>
      </c>
      <c r="M4868">
        <f t="shared" si="228"/>
        <v>0</v>
      </c>
      <c r="N4868">
        <f t="shared" si="228"/>
        <v>0</v>
      </c>
      <c r="O4868" t="str">
        <f t="shared" ref="O4868:O4890" si="229">IF(K4868&gt;0,K$2,IF(L4868&gt;0,L$2,IF(M4868&gt;0,M$2,IF(N4868&gt;0,N$2,"Altro"))))</f>
        <v>Comodità</v>
      </c>
    </row>
    <row r="4869" spans="1:15" x14ac:dyDescent="0.35">
      <c r="A4869">
        <v>366086</v>
      </c>
      <c r="B4869">
        <v>29555</v>
      </c>
      <c r="C4869">
        <v>0</v>
      </c>
      <c r="D4869">
        <v>0</v>
      </c>
      <c r="E4869">
        <v>0</v>
      </c>
      <c r="F4869">
        <v>0</v>
      </c>
      <c r="G4869">
        <v>0</v>
      </c>
      <c r="H4869">
        <v>0</v>
      </c>
      <c r="I4869">
        <v>0</v>
      </c>
      <c r="J4869">
        <v>0</v>
      </c>
      <c r="K4869">
        <f t="shared" si="228"/>
        <v>0</v>
      </c>
      <c r="L4869">
        <f t="shared" si="228"/>
        <v>0</v>
      </c>
      <c r="M4869">
        <f t="shared" si="228"/>
        <v>0</v>
      </c>
      <c r="N4869">
        <f t="shared" si="228"/>
        <v>0</v>
      </c>
      <c r="O4869" t="str">
        <f t="shared" si="229"/>
        <v>Altro</v>
      </c>
    </row>
    <row r="4870" spans="1:15" x14ac:dyDescent="0.35">
      <c r="A4870">
        <v>849449</v>
      </c>
      <c r="B4870">
        <v>29555</v>
      </c>
      <c r="C4870">
        <v>0</v>
      </c>
      <c r="D4870">
        <v>1</v>
      </c>
      <c r="E4870">
        <v>0</v>
      </c>
      <c r="F4870">
        <v>0</v>
      </c>
      <c r="G4870">
        <v>0</v>
      </c>
      <c r="H4870">
        <v>0</v>
      </c>
      <c r="I4870">
        <v>0</v>
      </c>
      <c r="J4870">
        <v>0</v>
      </c>
      <c r="K4870">
        <f t="shared" si="228"/>
        <v>0</v>
      </c>
      <c r="L4870">
        <f t="shared" si="228"/>
        <v>1</v>
      </c>
      <c r="M4870">
        <f t="shared" si="228"/>
        <v>0</v>
      </c>
      <c r="N4870">
        <f t="shared" si="228"/>
        <v>0</v>
      </c>
      <c r="O4870" t="str">
        <f t="shared" si="229"/>
        <v>Comodità</v>
      </c>
    </row>
    <row r="4871" spans="1:15" x14ac:dyDescent="0.35">
      <c r="A4871">
        <v>469637</v>
      </c>
      <c r="B4871">
        <v>29555</v>
      </c>
      <c r="C4871">
        <v>0</v>
      </c>
      <c r="D4871">
        <v>1</v>
      </c>
      <c r="E4871">
        <v>0</v>
      </c>
      <c r="F4871">
        <v>0</v>
      </c>
      <c r="G4871">
        <v>0</v>
      </c>
      <c r="H4871">
        <v>0</v>
      </c>
      <c r="I4871">
        <v>0</v>
      </c>
      <c r="J4871">
        <v>0</v>
      </c>
      <c r="K4871">
        <f t="shared" si="228"/>
        <v>0</v>
      </c>
      <c r="L4871">
        <f t="shared" si="228"/>
        <v>1</v>
      </c>
      <c r="M4871">
        <f t="shared" si="228"/>
        <v>0</v>
      </c>
      <c r="N4871">
        <f t="shared" si="228"/>
        <v>0</v>
      </c>
      <c r="O4871" t="str">
        <f t="shared" si="229"/>
        <v>Comodità</v>
      </c>
    </row>
    <row r="4872" spans="1:15" x14ac:dyDescent="0.35">
      <c r="A4872">
        <v>253967</v>
      </c>
      <c r="B4872">
        <v>29555</v>
      </c>
      <c r="C4872">
        <v>0</v>
      </c>
      <c r="D4872">
        <v>1</v>
      </c>
      <c r="E4872">
        <v>0</v>
      </c>
      <c r="F4872">
        <v>0</v>
      </c>
      <c r="G4872">
        <v>0</v>
      </c>
      <c r="H4872">
        <v>0</v>
      </c>
      <c r="I4872">
        <v>0</v>
      </c>
      <c r="J4872">
        <v>0</v>
      </c>
      <c r="K4872">
        <f t="shared" si="228"/>
        <v>0</v>
      </c>
      <c r="L4872">
        <f t="shared" si="228"/>
        <v>1</v>
      </c>
      <c r="M4872">
        <f t="shared" si="228"/>
        <v>0</v>
      </c>
      <c r="N4872">
        <f t="shared" si="228"/>
        <v>0</v>
      </c>
      <c r="O4872" t="str">
        <f t="shared" si="229"/>
        <v>Comodità</v>
      </c>
    </row>
    <row r="4873" spans="1:15" x14ac:dyDescent="0.35">
      <c r="A4873">
        <v>9650</v>
      </c>
      <c r="B4873">
        <v>29555</v>
      </c>
      <c r="C4873">
        <v>0</v>
      </c>
      <c r="D4873">
        <v>0</v>
      </c>
      <c r="E4873">
        <v>0</v>
      </c>
      <c r="F4873">
        <v>0</v>
      </c>
      <c r="G4873">
        <v>0</v>
      </c>
      <c r="H4873">
        <v>0</v>
      </c>
      <c r="I4873">
        <v>0</v>
      </c>
      <c r="J4873">
        <v>0</v>
      </c>
      <c r="K4873">
        <f t="shared" si="228"/>
        <v>0</v>
      </c>
      <c r="L4873">
        <f t="shared" si="228"/>
        <v>0</v>
      </c>
      <c r="M4873">
        <f t="shared" si="228"/>
        <v>0</v>
      </c>
      <c r="N4873">
        <f t="shared" si="228"/>
        <v>0</v>
      </c>
      <c r="O4873" t="str">
        <f t="shared" si="229"/>
        <v>Altro</v>
      </c>
    </row>
    <row r="4874" spans="1:15" x14ac:dyDescent="0.35">
      <c r="A4874">
        <v>1660037</v>
      </c>
      <c r="B4874">
        <v>29555</v>
      </c>
      <c r="C4874">
        <v>0</v>
      </c>
      <c r="D4874">
        <v>0</v>
      </c>
      <c r="E4874">
        <v>0</v>
      </c>
      <c r="F4874">
        <v>0</v>
      </c>
      <c r="G4874">
        <v>0</v>
      </c>
      <c r="H4874">
        <v>0</v>
      </c>
      <c r="I4874">
        <v>0</v>
      </c>
      <c r="J4874">
        <v>0</v>
      </c>
      <c r="K4874">
        <f t="shared" si="228"/>
        <v>0</v>
      </c>
      <c r="L4874">
        <f t="shared" si="228"/>
        <v>0</v>
      </c>
      <c r="M4874">
        <f t="shared" si="228"/>
        <v>0</v>
      </c>
      <c r="N4874">
        <f t="shared" si="228"/>
        <v>0</v>
      </c>
      <c r="O4874" t="str">
        <f t="shared" si="229"/>
        <v>Altro</v>
      </c>
    </row>
    <row r="4875" spans="1:15" x14ac:dyDescent="0.35">
      <c r="A4875">
        <v>1241780</v>
      </c>
      <c r="B4875">
        <v>29555</v>
      </c>
      <c r="C4875">
        <v>0</v>
      </c>
      <c r="D4875">
        <v>0</v>
      </c>
      <c r="E4875">
        <v>0</v>
      </c>
      <c r="F4875">
        <v>0</v>
      </c>
      <c r="G4875">
        <v>0</v>
      </c>
      <c r="H4875">
        <v>1</v>
      </c>
      <c r="I4875">
        <v>0</v>
      </c>
      <c r="J4875">
        <v>0</v>
      </c>
      <c r="K4875">
        <f t="shared" si="228"/>
        <v>1</v>
      </c>
      <c r="L4875">
        <f t="shared" si="228"/>
        <v>0</v>
      </c>
      <c r="M4875">
        <f t="shared" si="228"/>
        <v>0</v>
      </c>
      <c r="N4875">
        <f t="shared" si="228"/>
        <v>0</v>
      </c>
      <c r="O4875" t="str">
        <f t="shared" si="229"/>
        <v>Assortimento</v>
      </c>
    </row>
    <row r="4876" spans="1:15" x14ac:dyDescent="0.35">
      <c r="A4876">
        <v>96233</v>
      </c>
      <c r="B4876">
        <v>29555</v>
      </c>
      <c r="C4876">
        <v>0</v>
      </c>
      <c r="D4876">
        <v>0</v>
      </c>
      <c r="E4876">
        <v>0</v>
      </c>
      <c r="F4876">
        <v>1</v>
      </c>
      <c r="G4876">
        <v>0</v>
      </c>
      <c r="H4876">
        <v>0</v>
      </c>
      <c r="I4876">
        <v>0</v>
      </c>
      <c r="J4876">
        <v>0</v>
      </c>
      <c r="K4876">
        <f t="shared" si="228"/>
        <v>0</v>
      </c>
      <c r="L4876">
        <f t="shared" si="228"/>
        <v>0</v>
      </c>
      <c r="M4876">
        <f t="shared" si="228"/>
        <v>0</v>
      </c>
      <c r="N4876">
        <f t="shared" si="228"/>
        <v>1</v>
      </c>
      <c r="O4876" t="str">
        <f t="shared" si="229"/>
        <v>Convenienza</v>
      </c>
    </row>
    <row r="4877" spans="1:15" x14ac:dyDescent="0.35">
      <c r="A4877">
        <v>407012</v>
      </c>
      <c r="B4877">
        <v>29555</v>
      </c>
      <c r="C4877">
        <v>0</v>
      </c>
      <c r="D4877">
        <v>0</v>
      </c>
      <c r="E4877">
        <v>1</v>
      </c>
      <c r="F4877">
        <v>0</v>
      </c>
      <c r="G4877">
        <v>0</v>
      </c>
      <c r="H4877">
        <v>0</v>
      </c>
      <c r="I4877">
        <v>0</v>
      </c>
      <c r="J4877">
        <v>0</v>
      </c>
      <c r="K4877">
        <f t="shared" si="228"/>
        <v>0</v>
      </c>
      <c r="L4877">
        <f t="shared" si="228"/>
        <v>0</v>
      </c>
      <c r="M4877">
        <f t="shared" si="228"/>
        <v>1</v>
      </c>
      <c r="N4877">
        <f t="shared" si="228"/>
        <v>0</v>
      </c>
      <c r="O4877" t="str">
        <f t="shared" si="229"/>
        <v>Personale</v>
      </c>
    </row>
    <row r="4878" spans="1:15" x14ac:dyDescent="0.35">
      <c r="A4878">
        <v>155813</v>
      </c>
      <c r="B4878">
        <v>29555</v>
      </c>
      <c r="C4878">
        <v>0</v>
      </c>
      <c r="D4878">
        <v>0</v>
      </c>
      <c r="E4878">
        <v>0</v>
      </c>
      <c r="F4878">
        <v>0</v>
      </c>
      <c r="G4878">
        <v>0</v>
      </c>
      <c r="H4878">
        <v>0</v>
      </c>
      <c r="I4878">
        <v>0</v>
      </c>
      <c r="J4878">
        <v>0</v>
      </c>
      <c r="K4878">
        <f t="shared" si="228"/>
        <v>0</v>
      </c>
      <c r="L4878">
        <f t="shared" si="228"/>
        <v>0</v>
      </c>
      <c r="M4878">
        <f t="shared" si="228"/>
        <v>0</v>
      </c>
      <c r="N4878">
        <f t="shared" si="228"/>
        <v>0</v>
      </c>
      <c r="O4878" t="str">
        <f t="shared" si="229"/>
        <v>Altro</v>
      </c>
    </row>
    <row r="4879" spans="1:15" x14ac:dyDescent="0.35">
      <c r="A4879">
        <v>1113563</v>
      </c>
      <c r="B4879">
        <v>29555</v>
      </c>
      <c r="C4879">
        <v>0</v>
      </c>
      <c r="D4879">
        <v>0</v>
      </c>
      <c r="E4879">
        <v>0</v>
      </c>
      <c r="F4879">
        <v>0</v>
      </c>
      <c r="G4879">
        <v>0</v>
      </c>
      <c r="H4879">
        <v>0</v>
      </c>
      <c r="I4879">
        <v>0</v>
      </c>
      <c r="J4879">
        <v>0</v>
      </c>
      <c r="K4879">
        <f t="shared" si="228"/>
        <v>0</v>
      </c>
      <c r="L4879">
        <f t="shared" si="228"/>
        <v>0</v>
      </c>
      <c r="M4879">
        <f t="shared" si="228"/>
        <v>0</v>
      </c>
      <c r="N4879">
        <f t="shared" si="228"/>
        <v>0</v>
      </c>
      <c r="O4879" t="str">
        <f t="shared" si="229"/>
        <v>Altro</v>
      </c>
    </row>
    <row r="4880" spans="1:15" x14ac:dyDescent="0.35">
      <c r="A4880">
        <v>153319388</v>
      </c>
      <c r="B4880">
        <v>29555</v>
      </c>
      <c r="C4880">
        <v>1</v>
      </c>
      <c r="D4880">
        <v>0</v>
      </c>
      <c r="E4880">
        <v>0</v>
      </c>
      <c r="F4880">
        <v>0</v>
      </c>
      <c r="G4880">
        <v>0</v>
      </c>
      <c r="H4880">
        <v>0</v>
      </c>
      <c r="I4880">
        <v>0</v>
      </c>
      <c r="J4880">
        <v>0</v>
      </c>
      <c r="K4880">
        <f t="shared" si="228"/>
        <v>1</v>
      </c>
      <c r="L4880">
        <f t="shared" si="228"/>
        <v>0</v>
      </c>
      <c r="M4880">
        <f t="shared" si="228"/>
        <v>0</v>
      </c>
      <c r="N4880">
        <f t="shared" si="228"/>
        <v>0</v>
      </c>
      <c r="O4880" t="str">
        <f t="shared" si="229"/>
        <v>Assortimento</v>
      </c>
    </row>
    <row r="4881" spans="1:15" x14ac:dyDescent="0.35">
      <c r="A4881">
        <v>1222001</v>
      </c>
      <c r="B4881">
        <v>29555</v>
      </c>
      <c r="C4881">
        <v>0</v>
      </c>
      <c r="D4881">
        <v>0</v>
      </c>
      <c r="E4881">
        <v>0</v>
      </c>
      <c r="F4881">
        <v>0</v>
      </c>
      <c r="G4881">
        <v>0</v>
      </c>
      <c r="H4881">
        <v>0</v>
      </c>
      <c r="I4881">
        <v>1</v>
      </c>
      <c r="J4881">
        <v>0</v>
      </c>
      <c r="K4881">
        <f t="shared" si="228"/>
        <v>0</v>
      </c>
      <c r="L4881">
        <f t="shared" si="228"/>
        <v>1</v>
      </c>
      <c r="M4881">
        <f t="shared" si="228"/>
        <v>0</v>
      </c>
      <c r="N4881">
        <f t="shared" si="228"/>
        <v>0</v>
      </c>
      <c r="O4881" t="str">
        <f t="shared" si="229"/>
        <v>Comodità</v>
      </c>
    </row>
    <row r="4882" spans="1:15" x14ac:dyDescent="0.35">
      <c r="A4882">
        <v>274979</v>
      </c>
      <c r="B4882">
        <v>29555</v>
      </c>
      <c r="C4882">
        <v>0</v>
      </c>
      <c r="D4882">
        <v>0</v>
      </c>
      <c r="E4882">
        <v>0</v>
      </c>
      <c r="F4882">
        <v>0</v>
      </c>
      <c r="G4882">
        <v>0</v>
      </c>
      <c r="H4882">
        <v>0</v>
      </c>
      <c r="I4882">
        <v>1</v>
      </c>
      <c r="J4882">
        <v>0</v>
      </c>
      <c r="K4882">
        <f t="shared" si="228"/>
        <v>0</v>
      </c>
      <c r="L4882">
        <f t="shared" si="228"/>
        <v>1</v>
      </c>
      <c r="M4882">
        <f t="shared" si="228"/>
        <v>0</v>
      </c>
      <c r="N4882">
        <f t="shared" si="228"/>
        <v>0</v>
      </c>
      <c r="O4882" t="str">
        <f t="shared" si="229"/>
        <v>Comodità</v>
      </c>
    </row>
    <row r="4883" spans="1:15" x14ac:dyDescent="0.35">
      <c r="A4883">
        <v>319664</v>
      </c>
      <c r="B4883">
        <v>29555</v>
      </c>
      <c r="C4883">
        <v>0</v>
      </c>
      <c r="D4883">
        <v>0</v>
      </c>
      <c r="E4883">
        <v>0</v>
      </c>
      <c r="F4883">
        <v>0</v>
      </c>
      <c r="G4883">
        <v>1</v>
      </c>
      <c r="H4883">
        <v>0</v>
      </c>
      <c r="I4883">
        <v>0</v>
      </c>
      <c r="J4883">
        <v>0</v>
      </c>
      <c r="K4883">
        <f t="shared" si="228"/>
        <v>0</v>
      </c>
      <c r="L4883">
        <f t="shared" si="228"/>
        <v>0</v>
      </c>
      <c r="M4883">
        <f t="shared" si="228"/>
        <v>0</v>
      </c>
      <c r="N4883">
        <f t="shared" si="228"/>
        <v>1</v>
      </c>
      <c r="O4883" t="str">
        <f t="shared" si="229"/>
        <v>Convenienza</v>
      </c>
    </row>
    <row r="4884" spans="1:15" x14ac:dyDescent="0.35">
      <c r="A4884">
        <v>1823117</v>
      </c>
      <c r="B4884">
        <v>29555</v>
      </c>
      <c r="C4884">
        <v>0</v>
      </c>
      <c r="D4884">
        <v>1</v>
      </c>
      <c r="E4884">
        <v>0</v>
      </c>
      <c r="F4884">
        <v>0</v>
      </c>
      <c r="G4884">
        <v>0</v>
      </c>
      <c r="H4884">
        <v>0</v>
      </c>
      <c r="I4884">
        <v>0</v>
      </c>
      <c r="J4884">
        <v>0</v>
      </c>
      <c r="K4884">
        <f t="shared" si="228"/>
        <v>0</v>
      </c>
      <c r="L4884">
        <f t="shared" si="228"/>
        <v>1</v>
      </c>
      <c r="M4884">
        <f t="shared" si="228"/>
        <v>0</v>
      </c>
      <c r="N4884">
        <f t="shared" si="228"/>
        <v>0</v>
      </c>
      <c r="O4884" t="str">
        <f t="shared" si="229"/>
        <v>Comodità</v>
      </c>
    </row>
    <row r="4885" spans="1:15" x14ac:dyDescent="0.35">
      <c r="A4885">
        <v>153001718</v>
      </c>
      <c r="B4885">
        <v>29555</v>
      </c>
      <c r="C4885">
        <v>0</v>
      </c>
      <c r="D4885">
        <v>0</v>
      </c>
      <c r="E4885">
        <v>0</v>
      </c>
      <c r="F4885">
        <v>0</v>
      </c>
      <c r="G4885">
        <v>0</v>
      </c>
      <c r="H4885">
        <v>0</v>
      </c>
      <c r="I4885">
        <v>1</v>
      </c>
      <c r="J4885">
        <v>0</v>
      </c>
      <c r="K4885">
        <f t="shared" si="228"/>
        <v>0</v>
      </c>
      <c r="L4885">
        <f t="shared" si="228"/>
        <v>1</v>
      </c>
      <c r="M4885">
        <f t="shared" si="228"/>
        <v>0</v>
      </c>
      <c r="N4885">
        <f t="shared" si="228"/>
        <v>0</v>
      </c>
      <c r="O4885" t="str">
        <f t="shared" si="229"/>
        <v>Comodità</v>
      </c>
    </row>
    <row r="4886" spans="1:15" x14ac:dyDescent="0.35">
      <c r="A4886">
        <v>934778</v>
      </c>
      <c r="B4886">
        <v>29555</v>
      </c>
      <c r="C4886">
        <v>0</v>
      </c>
      <c r="D4886">
        <v>0</v>
      </c>
      <c r="E4886">
        <v>0</v>
      </c>
      <c r="F4886">
        <v>0</v>
      </c>
      <c r="G4886">
        <v>0</v>
      </c>
      <c r="H4886">
        <v>0</v>
      </c>
      <c r="I4886">
        <v>0</v>
      </c>
      <c r="J4886">
        <v>0</v>
      </c>
      <c r="K4886">
        <f t="shared" si="228"/>
        <v>0</v>
      </c>
      <c r="L4886">
        <f t="shared" si="228"/>
        <v>0</v>
      </c>
      <c r="M4886">
        <f t="shared" si="228"/>
        <v>0</v>
      </c>
      <c r="N4886">
        <f t="shared" si="228"/>
        <v>0</v>
      </c>
      <c r="O4886" t="str">
        <f t="shared" si="229"/>
        <v>Altro</v>
      </c>
    </row>
    <row r="4887" spans="1:15" x14ac:dyDescent="0.35">
      <c r="A4887">
        <v>1330916</v>
      </c>
      <c r="B4887">
        <v>29555</v>
      </c>
      <c r="C4887">
        <v>0</v>
      </c>
      <c r="D4887">
        <v>1</v>
      </c>
      <c r="E4887">
        <v>0</v>
      </c>
      <c r="F4887">
        <v>0</v>
      </c>
      <c r="G4887">
        <v>0</v>
      </c>
      <c r="H4887">
        <v>0</v>
      </c>
      <c r="I4887">
        <v>0</v>
      </c>
      <c r="J4887">
        <v>0</v>
      </c>
      <c r="K4887">
        <f t="shared" si="228"/>
        <v>0</v>
      </c>
      <c r="L4887">
        <f t="shared" si="228"/>
        <v>1</v>
      </c>
      <c r="M4887">
        <f t="shared" si="228"/>
        <v>0</v>
      </c>
      <c r="N4887">
        <f t="shared" si="228"/>
        <v>0</v>
      </c>
      <c r="O4887" t="str">
        <f t="shared" si="229"/>
        <v>Comodità</v>
      </c>
    </row>
    <row r="4888" spans="1:15" x14ac:dyDescent="0.35">
      <c r="A4888">
        <v>791147</v>
      </c>
      <c r="B4888">
        <v>29555</v>
      </c>
      <c r="C4888">
        <v>0</v>
      </c>
      <c r="D4888">
        <v>0</v>
      </c>
      <c r="E4888">
        <v>0</v>
      </c>
      <c r="F4888">
        <v>0</v>
      </c>
      <c r="G4888">
        <v>0</v>
      </c>
      <c r="H4888">
        <v>0</v>
      </c>
      <c r="I4888">
        <v>0</v>
      </c>
      <c r="J4888">
        <v>0</v>
      </c>
      <c r="K4888">
        <f t="shared" si="228"/>
        <v>0</v>
      </c>
      <c r="L4888">
        <f t="shared" si="228"/>
        <v>0</v>
      </c>
      <c r="M4888">
        <f t="shared" si="228"/>
        <v>0</v>
      </c>
      <c r="N4888">
        <f t="shared" si="228"/>
        <v>0</v>
      </c>
      <c r="O4888" t="str">
        <f t="shared" si="229"/>
        <v>Altro</v>
      </c>
    </row>
    <row r="4889" spans="1:15" x14ac:dyDescent="0.35">
      <c r="A4889">
        <v>151997</v>
      </c>
      <c r="B4889">
        <v>29555</v>
      </c>
      <c r="C4889">
        <v>0</v>
      </c>
      <c r="D4889">
        <v>0</v>
      </c>
      <c r="E4889">
        <v>0</v>
      </c>
      <c r="F4889">
        <v>0</v>
      </c>
      <c r="G4889">
        <v>0</v>
      </c>
      <c r="H4889">
        <v>0</v>
      </c>
      <c r="I4889">
        <v>0</v>
      </c>
      <c r="J4889">
        <v>0</v>
      </c>
      <c r="K4889">
        <f t="shared" si="228"/>
        <v>0</v>
      </c>
      <c r="L4889">
        <f t="shared" si="228"/>
        <v>0</v>
      </c>
      <c r="M4889">
        <f t="shared" si="228"/>
        <v>0</v>
      </c>
      <c r="N4889">
        <f t="shared" si="228"/>
        <v>0</v>
      </c>
      <c r="O4889" t="str">
        <f t="shared" si="229"/>
        <v>Altro</v>
      </c>
    </row>
    <row r="4890" spans="1:15" x14ac:dyDescent="0.35">
      <c r="A4890">
        <v>978923</v>
      </c>
      <c r="B4890">
        <v>29555</v>
      </c>
      <c r="C4890">
        <v>0</v>
      </c>
      <c r="D4890">
        <v>0</v>
      </c>
      <c r="E4890">
        <v>1</v>
      </c>
      <c r="F4890">
        <v>0</v>
      </c>
      <c r="G4890">
        <v>0</v>
      </c>
      <c r="H4890">
        <v>0</v>
      </c>
      <c r="I4890">
        <v>0</v>
      </c>
      <c r="J4890">
        <v>0</v>
      </c>
      <c r="K4890">
        <f t="shared" si="228"/>
        <v>0</v>
      </c>
      <c r="L4890">
        <f t="shared" si="228"/>
        <v>0</v>
      </c>
      <c r="M4890">
        <f t="shared" si="228"/>
        <v>1</v>
      </c>
      <c r="N4890">
        <f t="shared" si="228"/>
        <v>0</v>
      </c>
      <c r="O4890" t="str">
        <f t="shared" si="229"/>
        <v>Personale</v>
      </c>
    </row>
  </sheetData>
  <phoneticPr fontId="1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etichette</vt:lpstr>
      <vt:lpstr>Foglio2</vt:lpstr>
      <vt:lpstr>dati_sint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Gianluca MORELLI</cp:lastModifiedBy>
  <dcterms:created xsi:type="dcterms:W3CDTF">2009-12-17T14:17:48Z</dcterms:created>
  <dcterms:modified xsi:type="dcterms:W3CDTF">2023-09-02T15:21:35Z</dcterms:modified>
</cp:coreProperties>
</file>