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8_{B288EAE7-18B9-41D3-B100-D9287E361E73}" xr6:coauthVersionLast="47" xr6:coauthVersionMax="47" xr10:uidLastSave="{00000000-0000-0000-0000-000000000000}"/>
  <bookViews>
    <workbookView xWindow="-98" yWindow="-98" windowWidth="26116" windowHeight="15090" activeTab="2" xr2:uid="{00000000-000D-0000-FFFF-FFFF00000000}"/>
  </bookViews>
  <sheets>
    <sheet name="Foglio3" sheetId="4" r:id="rId1"/>
    <sheet name="Foglio2" sheetId="2" r:id="rId2"/>
    <sheet name="Foglio1" sheetId="1" r:id="rId3"/>
  </sheets>
  <definedNames>
    <definedName name="_xlnm._FilterDatabase" localSheetId="2" hidden="1">Foglio1!$A$1:$F$108</definedName>
    <definedName name="_xlnm.Criteria" localSheetId="2">Foglio1!#REF!</definedName>
    <definedName name="_xlnm.Extract" localSheetId="2">Foglio1!#REF!</definedName>
  </definedNames>
  <calcPr calcId="191029" concurrentCalc="0"/>
  <pivotCaches>
    <pivotCache cacheId="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<sst xmlns="http://schemas.openxmlformats.org/spreadsheetml/2006/main" count="596" uniqueCount="297">
  <si>
    <t>P0301</t>
  </si>
  <si>
    <t>LUPARIA</t>
  </si>
  <si>
    <t>GUALTIERO</t>
  </si>
  <si>
    <t>P0303</t>
  </si>
  <si>
    <t>GILLIO</t>
  </si>
  <si>
    <t>FLORIANA</t>
  </si>
  <si>
    <t>P0305</t>
  </si>
  <si>
    <t>CARLETTO</t>
  </si>
  <si>
    <t>GERMANA</t>
  </si>
  <si>
    <t>P0307</t>
  </si>
  <si>
    <t>CARLI</t>
  </si>
  <si>
    <t>P0309</t>
  </si>
  <si>
    <t>CARESIO</t>
  </si>
  <si>
    <t>P0311</t>
  </si>
  <si>
    <t>RISSONE</t>
  </si>
  <si>
    <t>DANILO</t>
  </si>
  <si>
    <t>P0313</t>
  </si>
  <si>
    <t>MAZZA</t>
  </si>
  <si>
    <t>ENRICO</t>
  </si>
  <si>
    <t>P0315</t>
  </si>
  <si>
    <t>ROSSO</t>
  </si>
  <si>
    <t>P0317</t>
  </si>
  <si>
    <t>BARLETTA</t>
  </si>
  <si>
    <t>ELISABETTA GIOVANNA</t>
  </si>
  <si>
    <t>P0314</t>
  </si>
  <si>
    <t>P0316</t>
  </si>
  <si>
    <t>PERNETTA</t>
  </si>
  <si>
    <t>DANIELE</t>
  </si>
  <si>
    <t>P0318</t>
  </si>
  <si>
    <t>PUTZU</t>
  </si>
  <si>
    <t>EMANUELE</t>
  </si>
  <si>
    <t>P0320</t>
  </si>
  <si>
    <t>ALLORIO</t>
  </si>
  <si>
    <t>GIANMARIA</t>
  </si>
  <si>
    <t>P0322</t>
  </si>
  <si>
    <t>BUSONERA</t>
  </si>
  <si>
    <t>P0324</t>
  </si>
  <si>
    <t>VAZIO</t>
  </si>
  <si>
    <t>FRANCESCO</t>
  </si>
  <si>
    <t>P0326</t>
  </si>
  <si>
    <t>NEBIOLO</t>
  </si>
  <si>
    <t>LOREDANA</t>
  </si>
  <si>
    <t>P0328</t>
  </si>
  <si>
    <t>FASANO</t>
  </si>
  <si>
    <t>VIVIANA</t>
  </si>
  <si>
    <t>P0330</t>
  </si>
  <si>
    <t>AMERIO</t>
  </si>
  <si>
    <t>DOMENICA</t>
  </si>
  <si>
    <t>P0332</t>
  </si>
  <si>
    <t>TURANO</t>
  </si>
  <si>
    <t>P0334</t>
  </si>
  <si>
    <t>ULLASCI</t>
  </si>
  <si>
    <t>GIANMARIO</t>
  </si>
  <si>
    <t>P0336</t>
  </si>
  <si>
    <t>GRAZIANO</t>
  </si>
  <si>
    <t>ANNARITA</t>
  </si>
  <si>
    <t>P0338</t>
  </si>
  <si>
    <t>MICUCCI</t>
  </si>
  <si>
    <t>P0340</t>
  </si>
  <si>
    <t>CRIDA</t>
  </si>
  <si>
    <t>P0342</t>
  </si>
  <si>
    <t>COPPOLINO</t>
  </si>
  <si>
    <t>P0344</t>
  </si>
  <si>
    <t>GHILOTTI</t>
  </si>
  <si>
    <t>LUIGI</t>
  </si>
  <si>
    <t>P0346</t>
  </si>
  <si>
    <t>MELINI</t>
  </si>
  <si>
    <t>CLAUDIO</t>
  </si>
  <si>
    <t>P0402</t>
  </si>
  <si>
    <t>SQUINOBAL</t>
  </si>
  <si>
    <t>P0403</t>
  </si>
  <si>
    <t>MARCHISIO</t>
  </si>
  <si>
    <t>BARBARA</t>
  </si>
  <si>
    <t>P0404</t>
  </si>
  <si>
    <t>MARIA ANTONELLA</t>
  </si>
  <si>
    <t>P0405</t>
  </si>
  <si>
    <t>RINALDI</t>
  </si>
  <si>
    <t>ILARIO</t>
  </si>
  <si>
    <t>P0406</t>
  </si>
  <si>
    <t>MAZZARELLO</t>
  </si>
  <si>
    <t>P0407</t>
  </si>
  <si>
    <t>SQUILLACI</t>
  </si>
  <si>
    <t>EDGARDO</t>
  </si>
  <si>
    <t>P0408</t>
  </si>
  <si>
    <t>GIANOLIO</t>
  </si>
  <si>
    <t>CIPRIANO</t>
  </si>
  <si>
    <t>P0409</t>
  </si>
  <si>
    <t>TONIETTI</t>
  </si>
  <si>
    <t>P0410</t>
  </si>
  <si>
    <t>STRAZZA</t>
  </si>
  <si>
    <t>ALESSANDRA</t>
  </si>
  <si>
    <t>P0411</t>
  </si>
  <si>
    <t>MOURGLIA LESLEY</t>
  </si>
  <si>
    <t>P0412</t>
  </si>
  <si>
    <t>ISABELLA</t>
  </si>
  <si>
    <t>ALESSANDRO</t>
  </si>
  <si>
    <t>P0467</t>
  </si>
  <si>
    <t>CORAGLIOTTO</t>
  </si>
  <si>
    <t>P0468</t>
  </si>
  <si>
    <t>RIZZITIELLO</t>
  </si>
  <si>
    <t>ANGELA</t>
  </si>
  <si>
    <t>P0469</t>
  </si>
  <si>
    <t>GIANOLA</t>
  </si>
  <si>
    <t>FABRIZIO</t>
  </si>
  <si>
    <t>P0470</t>
  </si>
  <si>
    <t>CHESSA</t>
  </si>
  <si>
    <t>P0471</t>
  </si>
  <si>
    <t>P0472</t>
  </si>
  <si>
    <t>CASTELLANO</t>
  </si>
  <si>
    <t>P0473</t>
  </si>
  <si>
    <t>P0474</t>
  </si>
  <si>
    <t>RASERO</t>
  </si>
  <si>
    <t>MARIA</t>
  </si>
  <si>
    <t>P0475</t>
  </si>
  <si>
    <t>SPINELLO</t>
  </si>
  <si>
    <t>P0476</t>
  </si>
  <si>
    <t>FAVELLA</t>
  </si>
  <si>
    <t>FELICE</t>
  </si>
  <si>
    <t>P0477</t>
  </si>
  <si>
    <t>POZZI</t>
  </si>
  <si>
    <t>P0478</t>
  </si>
  <si>
    <t>BORELLI</t>
  </si>
  <si>
    <t>P0507</t>
  </si>
  <si>
    <t>BOJERI</t>
  </si>
  <si>
    <t>ANTONELLA</t>
  </si>
  <si>
    <t>P0508</t>
  </si>
  <si>
    <t>CASELLA</t>
  </si>
  <si>
    <t>P0509</t>
  </si>
  <si>
    <t>CATALANO</t>
  </si>
  <si>
    <t>P0510</t>
  </si>
  <si>
    <t>CASUCCI</t>
  </si>
  <si>
    <t>P0511</t>
  </si>
  <si>
    <t>RUGOLO</t>
  </si>
  <si>
    <t>P0512</t>
  </si>
  <si>
    <t>EMANUELA</t>
  </si>
  <si>
    <t>P0513</t>
  </si>
  <si>
    <t>LEVET</t>
  </si>
  <si>
    <t>GIORGIO</t>
  </si>
  <si>
    <t>Titolo di studio</t>
  </si>
  <si>
    <t>A</t>
  </si>
  <si>
    <t>B</t>
  </si>
  <si>
    <t>C</t>
  </si>
  <si>
    <t>Matricola</t>
  </si>
  <si>
    <t>Cognome</t>
  </si>
  <si>
    <t>Nome</t>
  </si>
  <si>
    <t>Sesso</t>
  </si>
  <si>
    <t>Data di nascita</t>
  </si>
  <si>
    <t>Retribuzione lorda mese di giugno</t>
  </si>
  <si>
    <t>P0211</t>
  </si>
  <si>
    <t>BASILICO</t>
  </si>
  <si>
    <t>TIZIANA</t>
  </si>
  <si>
    <t>F</t>
  </si>
  <si>
    <t>P0212</t>
  </si>
  <si>
    <t>BONINO</t>
  </si>
  <si>
    <t>PAOLO</t>
  </si>
  <si>
    <t>M</t>
  </si>
  <si>
    <t>P0213</t>
  </si>
  <si>
    <t>GRI</t>
  </si>
  <si>
    <t>ALBERTO</t>
  </si>
  <si>
    <t>P0214</t>
  </si>
  <si>
    <t>BARBIERI</t>
  </si>
  <si>
    <t>ROSSANA</t>
  </si>
  <si>
    <t>P0215</t>
  </si>
  <si>
    <t>PRENNA</t>
  </si>
  <si>
    <t>FEDERICA</t>
  </si>
  <si>
    <t>P0216</t>
  </si>
  <si>
    <t>MONTANARI</t>
  </si>
  <si>
    <t>GIACOMO</t>
  </si>
  <si>
    <t>P0217</t>
  </si>
  <si>
    <t>MAROVINO</t>
  </si>
  <si>
    <t>ELISABETTA</t>
  </si>
  <si>
    <t>P0218</t>
  </si>
  <si>
    <t>MONTALDO</t>
  </si>
  <si>
    <t>DIEGO</t>
  </si>
  <si>
    <t>P0219</t>
  </si>
  <si>
    <t>DE SCALZI</t>
  </si>
  <si>
    <t>DAVIDE</t>
  </si>
  <si>
    <t>P0220</t>
  </si>
  <si>
    <t>LAURA</t>
  </si>
  <si>
    <t>P0221</t>
  </si>
  <si>
    <t>ROSSI</t>
  </si>
  <si>
    <t>FABIO</t>
  </si>
  <si>
    <t>P0222</t>
  </si>
  <si>
    <t>RIVA</t>
  </si>
  <si>
    <t>GIANLUCA</t>
  </si>
  <si>
    <t>P0223</t>
  </si>
  <si>
    <t>TRIPIEDI</t>
  </si>
  <si>
    <t>FEDERICO</t>
  </si>
  <si>
    <t>P0224</t>
  </si>
  <si>
    <t>VELARDI</t>
  </si>
  <si>
    <t>ALFREDO</t>
  </si>
  <si>
    <t>P0225</t>
  </si>
  <si>
    <t>SOFFIETTI</t>
  </si>
  <si>
    <t>MARINA ANGELA</t>
  </si>
  <si>
    <t>P0226</t>
  </si>
  <si>
    <t>MARCO</t>
  </si>
  <si>
    <t>P0227</t>
  </si>
  <si>
    <t>GOFFI</t>
  </si>
  <si>
    <t>ANTONIO</t>
  </si>
  <si>
    <t>P0228</t>
  </si>
  <si>
    <t>SURAGNI</t>
  </si>
  <si>
    <t>CRISTINA</t>
  </si>
  <si>
    <t>P0229</t>
  </si>
  <si>
    <t>GOSTO</t>
  </si>
  <si>
    <t>FILIPPO</t>
  </si>
  <si>
    <t>P0230</t>
  </si>
  <si>
    <t>ROSITO</t>
  </si>
  <si>
    <t>P0231</t>
  </si>
  <si>
    <t>GRILLO</t>
  </si>
  <si>
    <t>ROBERTA</t>
  </si>
  <si>
    <t>P0232</t>
  </si>
  <si>
    <t>RAVETTI</t>
  </si>
  <si>
    <t>ENRICA</t>
  </si>
  <si>
    <t>P0233</t>
  </si>
  <si>
    <t>RICCARDO</t>
  </si>
  <si>
    <t>P0234</t>
  </si>
  <si>
    <t>ALESSIO</t>
  </si>
  <si>
    <t>PIERLUIGI</t>
  </si>
  <si>
    <t>P0235</t>
  </si>
  <si>
    <t>TECCO</t>
  </si>
  <si>
    <t>P0246</t>
  </si>
  <si>
    <t>ORLANDI</t>
  </si>
  <si>
    <t>ALBERTO LUCA NICOLA</t>
  </si>
  <si>
    <t>P0247</t>
  </si>
  <si>
    <t>TOSATTO</t>
  </si>
  <si>
    <t>P0248</t>
  </si>
  <si>
    <t>TIRELLI</t>
  </si>
  <si>
    <t>MASSIMO</t>
  </si>
  <si>
    <t>P0249</t>
  </si>
  <si>
    <t>FERRERO</t>
  </si>
  <si>
    <t>DANIELA</t>
  </si>
  <si>
    <t>P0250</t>
  </si>
  <si>
    <t>RIVOIRA</t>
  </si>
  <si>
    <t>MARILENA</t>
  </si>
  <si>
    <t>P0251</t>
  </si>
  <si>
    <t>BOSSO</t>
  </si>
  <si>
    <t>P0252</t>
  </si>
  <si>
    <t>MARIA PAOLA</t>
  </si>
  <si>
    <t>P0253</t>
  </si>
  <si>
    <t>MARCOLIN</t>
  </si>
  <si>
    <t>STEFANO</t>
  </si>
  <si>
    <t>P0254</t>
  </si>
  <si>
    <t>NOVELLO</t>
  </si>
  <si>
    <t>ROBERTO</t>
  </si>
  <si>
    <t>P0255</t>
  </si>
  <si>
    <t>CARPINELLO</t>
  </si>
  <si>
    <t>NADIA</t>
  </si>
  <si>
    <t>P0256</t>
  </si>
  <si>
    <t>ANFOSSI</t>
  </si>
  <si>
    <t>DOMENICO</t>
  </si>
  <si>
    <t>P0257</t>
  </si>
  <si>
    <t>MARIN</t>
  </si>
  <si>
    <t>ELENA</t>
  </si>
  <si>
    <t>P0273</t>
  </si>
  <si>
    <t>MERELLA</t>
  </si>
  <si>
    <t>MANUELA MARINA</t>
  </si>
  <si>
    <t>P0275</t>
  </si>
  <si>
    <t>DI TONNO</t>
  </si>
  <si>
    <t>GIULIA AGNESE</t>
  </si>
  <si>
    <t>P0277</t>
  </si>
  <si>
    <t>PATRIA</t>
  </si>
  <si>
    <t>ALEXANDRE</t>
  </si>
  <si>
    <t>P0279</t>
  </si>
  <si>
    <t>BUZZELLI</t>
  </si>
  <si>
    <t>KATIUSCIA</t>
  </si>
  <si>
    <t>P0281</t>
  </si>
  <si>
    <t>DUO'</t>
  </si>
  <si>
    <t>P0283</t>
  </si>
  <si>
    <t>BERTINATO</t>
  </si>
  <si>
    <t>ANDREA</t>
  </si>
  <si>
    <t>P0285</t>
  </si>
  <si>
    <t>PARRA SAIANI</t>
  </si>
  <si>
    <t>PAOLA</t>
  </si>
  <si>
    <t>P0287</t>
  </si>
  <si>
    <t>CASETTA</t>
  </si>
  <si>
    <t>CATIA</t>
  </si>
  <si>
    <t>P0289</t>
  </si>
  <si>
    <t>RIBERO</t>
  </si>
  <si>
    <t>SERGIO</t>
  </si>
  <si>
    <t>P0291</t>
  </si>
  <si>
    <t>CRAVERO</t>
  </si>
  <si>
    <t>P0293</t>
  </si>
  <si>
    <t>LAURENTI</t>
  </si>
  <si>
    <t>GIANCARLO</t>
  </si>
  <si>
    <t>P0295</t>
  </si>
  <si>
    <t>MAROCCO</t>
  </si>
  <si>
    <t>P0297</t>
  </si>
  <si>
    <t>CATALANOTTO</t>
  </si>
  <si>
    <t>P0299</t>
  </si>
  <si>
    <t>CERUTTI</t>
  </si>
  <si>
    <t>IRENE</t>
  </si>
  <si>
    <t>Conteggio di Matricola</t>
  </si>
  <si>
    <t>Etichette di riga</t>
  </si>
  <si>
    <t>Totale complessivo</t>
  </si>
  <si>
    <t>Etichette di colonna</t>
  </si>
  <si>
    <t>1001-2000</t>
  </si>
  <si>
    <t>2001-3000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</si>
</sst>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color indexed="1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e" xfId="0" builtinId="0"/>
  </cellStyles>
  <dxfs count="1">
    <dxf>
      <numFmt numFmtId="19" formatCode="dd/mm/yyyy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[ex23_piv4(out).xlsx]Foglio2!Tabella pivot1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Foglio2!$B$3:$B$4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Foglio2!$A$5:$A$7</c:f>
              <c:strCache>
                <c:ptCount val="2"/>
                <c:pt idx="0">
                  <c:v>1001-2000</c:v>
                </c:pt>
                <c:pt idx="1">
                  <c:v>2001-3000</c:v>
                </c:pt>
              </c:strCache>
            </c:strRef>
          </c:cat>
          <c:val>
            <c:numRef>
              <c:f>Foglio2!$B$5:$B$7</c:f>
              <c:numCache>
                <c:formatCode>General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5-4B2A-9329-09145ED75A59}"/>
            </c:ext>
          </c:extLst>
        </c:ser>
        <c:ser>
          <c:idx val="1"/>
          <c:order val="1"/>
          <c:tx>
            <c:strRef>
              <c:f>Foglio2!$C$3:$C$4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Foglio2!$A$5:$A$7</c:f>
              <c:strCache>
                <c:ptCount val="2"/>
                <c:pt idx="0">
                  <c:v>1001-2000</c:v>
                </c:pt>
                <c:pt idx="1">
                  <c:v>2001-3000</c:v>
                </c:pt>
              </c:strCache>
            </c:strRef>
          </c:cat>
          <c:val>
            <c:numRef>
              <c:f>Foglio2!$C$5:$C$7</c:f>
              <c:numCache>
                <c:formatCode>General</c:formatCode>
                <c:ptCount val="2"/>
                <c:pt idx="0">
                  <c:v>13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5-4B2A-9329-09145ED75A59}"/>
            </c:ext>
          </c:extLst>
        </c:ser>
        <c:ser>
          <c:idx val="2"/>
          <c:order val="2"/>
          <c:tx>
            <c:strRef>
              <c:f>Foglio2!$D$3:$D$4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Foglio2!$A$5:$A$7</c:f>
              <c:strCache>
                <c:ptCount val="2"/>
                <c:pt idx="0">
                  <c:v>1001-2000</c:v>
                </c:pt>
                <c:pt idx="1">
                  <c:v>2001-3000</c:v>
                </c:pt>
              </c:strCache>
            </c:strRef>
          </c:cat>
          <c:val>
            <c:numRef>
              <c:f>Foglio2!$D$5:$D$7</c:f>
              <c:numCache>
                <c:formatCode>General</c:formatCode>
                <c:ptCount val="2"/>
                <c:pt idx="0">
                  <c:v>14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F5-4B2A-9329-09145ED75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7664928"/>
        <c:axId val="2017416912"/>
      </c:barChart>
      <c:catAx>
        <c:axId val="154766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7416912"/>
        <c:crosses val="autoZero"/>
        <c:auto val="1"/>
        <c:lblAlgn val="ctr"/>
        <c:lblOffset val="100"/>
        <c:noMultiLvlLbl val="0"/>
      </c:catAx>
      <c:valAx>
        <c:axId val="201741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4766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835818</xdr:colOff>
      <xdr:row>11</xdr:row>
      <xdr:rowOff>95250</xdr:rowOff>
    </xdr:from>
    <xdr:to>
      <xdr:col>11</xdr:col>
      <xdr:colOff>359568</xdr:colOff>
      <xdr:row>28</xdr:row>
      <xdr:rowOff>85725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677857A-574D-BD11-37E9-321C88EFE6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an" refreshedDate="45171.707789814813" createdVersion="8" refreshedVersion="8" minRefreshableVersion="3" recordCount="107" xr:uid="{A8032467-F21C-4FE0-8F85-B5D399BDAA97}">
  <cacheSource type="worksheet">
    <worksheetSource ref="A1:G108" sheet="Foglio1"/>
  </cacheSource>
  <cacheFields count="7">
    <cacheField name="Matricola" numFmtId="0">
      <sharedItems/>
    </cacheField>
    <cacheField name="Cognome" numFmtId="1">
      <sharedItems/>
    </cacheField>
    <cacheField name="Nome" numFmtId="1">
      <sharedItems/>
    </cacheField>
    <cacheField name="Sesso" numFmtId="1">
      <sharedItems count="2">
        <s v="F"/>
        <s v="M"/>
      </sharedItems>
    </cacheField>
    <cacheField name="Data di nascita" numFmtId="14">
      <sharedItems containsSemiMixedTypes="0" containsNonDate="0" containsDate="1" containsString="0" minDate="1956-02-09T00:00:00" maxDate="1996-10-04T00:00:00"/>
    </cacheField>
    <cacheField name="Retribuzione lorda mese di giugno" numFmtId="0">
      <sharedItems containsSemiMixedTypes="0" containsString="0" containsNumber="1" containsInteger="1" minValue="1270" maxValue="3007" count="100">
        <n v="2088"/>
        <n v="2076"/>
        <n v="2070"/>
        <n v="1950"/>
        <n v="1942"/>
        <n v="1938"/>
        <n v="1819"/>
        <n v="1777"/>
        <n v="2562"/>
        <n v="2534"/>
        <n v="2406"/>
        <n v="2396"/>
        <n v="2306"/>
        <n v="2252"/>
        <n v="3007"/>
        <n v="2977"/>
        <n v="2851"/>
        <n v="2328"/>
        <n v="1722"/>
        <n v="1702"/>
        <n v="1682"/>
        <n v="1632"/>
        <n v="1616"/>
        <n v="1597"/>
        <n v="1571"/>
        <n v="1556"/>
        <n v="1536"/>
        <n v="1525"/>
        <n v="1501"/>
        <n v="1498"/>
        <n v="1492"/>
        <n v="1487"/>
        <n v="1477"/>
        <n v="1468"/>
        <n v="1460"/>
        <n v="1454"/>
        <n v="1445"/>
        <n v="1427"/>
        <n v="1394"/>
        <n v="1316"/>
        <n v="1273"/>
        <n v="1272"/>
        <n v="1270"/>
        <n v="1843"/>
        <n v="1796"/>
        <n v="1753"/>
        <n v="1732"/>
        <n v="1704"/>
        <n v="1684"/>
        <n v="1645"/>
        <n v="1622"/>
        <n v="1602"/>
        <n v="1580"/>
        <n v="1566"/>
        <n v="1553"/>
        <n v="1535"/>
        <n v="1490"/>
        <n v="1481"/>
        <n v="1466"/>
        <n v="2004"/>
        <n v="2003"/>
        <n v="1984"/>
        <n v="1963"/>
        <n v="1962"/>
        <n v="1956"/>
        <n v="1952"/>
        <n v="1912"/>
        <n v="1904"/>
        <n v="1888"/>
        <n v="1860"/>
        <n v="1852"/>
        <n v="1846"/>
        <n v="1829"/>
        <n v="1826"/>
        <n v="1823"/>
        <n v="1810"/>
        <n v="1806"/>
        <n v="1790"/>
        <n v="1787"/>
        <n v="1780"/>
        <n v="1765"/>
        <n v="1739"/>
        <n v="1738"/>
        <n v="1687"/>
        <n v="2275"/>
        <n v="2224"/>
        <n v="2218"/>
        <n v="2125"/>
        <n v="1934"/>
        <n v="1903"/>
        <n v="2952"/>
        <n v="2945"/>
        <n v="2917"/>
        <n v="2903"/>
        <n v="2779"/>
        <n v="2720"/>
        <n v="2392"/>
        <n v="2352"/>
        <n v="2332"/>
        <n v="2276"/>
      </sharedItems>
      <fieldGroup base="5">
        <rangePr autoStart="0" autoEnd="0" startNum="1001" endNum="4000" groupInterval="1000"/>
        <groupItems count="5">
          <s v="&lt;1001"/>
          <s v="1001-2000"/>
          <s v="2001-3000"/>
          <s v="3001-4000"/>
          <s v="&gt;4001"/>
        </groupItems>
      </fieldGroup>
    </cacheField>
    <cacheField name="Titolo di studio" numFmtId="0">
      <sharedItems count="3">
        <s v="A"/>
        <s v="B"/>
        <s v="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">
  <r>
    <s v="P0211"/>
    <s v="BASILICO"/>
    <s v="TIZIANA"/>
    <x v="0"/>
    <d v="1986-06-16T00:00:00"/>
    <x v="0"/>
    <x v="0"/>
  </r>
  <r>
    <s v="P0212"/>
    <s v="BONINO"/>
    <s v="PAOLO"/>
    <x v="1"/>
    <d v="1988-07-01T00:00:00"/>
    <x v="1"/>
    <x v="1"/>
  </r>
  <r>
    <s v="P0213"/>
    <s v="GRI"/>
    <s v="ALBERTO"/>
    <x v="1"/>
    <d v="1982-10-19T00:00:00"/>
    <x v="2"/>
    <x v="2"/>
  </r>
  <r>
    <s v="P0214"/>
    <s v="BARBIERI"/>
    <s v="ROSSANA"/>
    <x v="0"/>
    <d v="1987-01-28T00:00:00"/>
    <x v="3"/>
    <x v="1"/>
  </r>
  <r>
    <s v="P0215"/>
    <s v="PRENNA"/>
    <s v="FEDERICA"/>
    <x v="0"/>
    <d v="1958-01-22T00:00:00"/>
    <x v="4"/>
    <x v="2"/>
  </r>
  <r>
    <s v="P0216"/>
    <s v="MONTANARI"/>
    <s v="GIACOMO"/>
    <x v="1"/>
    <d v="1969-09-24T00:00:00"/>
    <x v="5"/>
    <x v="0"/>
  </r>
  <r>
    <s v="P0217"/>
    <s v="MAROVINO"/>
    <s v="ELISABETTA"/>
    <x v="0"/>
    <d v="1961-10-14T00:00:00"/>
    <x v="6"/>
    <x v="0"/>
  </r>
  <r>
    <s v="P0218"/>
    <s v="MONTALDO"/>
    <s v="DIEGO"/>
    <x v="1"/>
    <d v="1961-03-06T00:00:00"/>
    <x v="6"/>
    <x v="0"/>
  </r>
  <r>
    <s v="P0219"/>
    <s v="DE SCALZI"/>
    <s v="DAVIDE"/>
    <x v="1"/>
    <d v="1996-10-03T00:00:00"/>
    <x v="7"/>
    <x v="1"/>
  </r>
  <r>
    <s v="P0220"/>
    <s v="BARBIERI"/>
    <s v="LAURA"/>
    <x v="0"/>
    <d v="1996-03-10T00:00:00"/>
    <x v="8"/>
    <x v="1"/>
  </r>
  <r>
    <s v="P0221"/>
    <s v="ROSSI"/>
    <s v="FABIO"/>
    <x v="1"/>
    <d v="1983-02-11T00:00:00"/>
    <x v="9"/>
    <x v="1"/>
  </r>
  <r>
    <s v="P0222"/>
    <s v="RIVA"/>
    <s v="GIANLUCA"/>
    <x v="1"/>
    <d v="1980-09-08T00:00:00"/>
    <x v="10"/>
    <x v="1"/>
  </r>
  <r>
    <s v="P0223"/>
    <s v="TRIPIEDI"/>
    <s v="FEDERICO"/>
    <x v="1"/>
    <d v="1990-01-18T00:00:00"/>
    <x v="11"/>
    <x v="1"/>
  </r>
  <r>
    <s v="P0224"/>
    <s v="VELARDI"/>
    <s v="ALFREDO"/>
    <x v="1"/>
    <d v="1956-02-09T00:00:00"/>
    <x v="12"/>
    <x v="1"/>
  </r>
  <r>
    <s v="P0225"/>
    <s v="SOFFIETTI"/>
    <s v="MARINA ANGELA"/>
    <x v="0"/>
    <d v="1970-06-12T00:00:00"/>
    <x v="13"/>
    <x v="1"/>
  </r>
  <r>
    <s v="P0226"/>
    <s v="ROSSI"/>
    <s v="MARCO"/>
    <x v="1"/>
    <d v="1996-09-23T00:00:00"/>
    <x v="14"/>
    <x v="1"/>
  </r>
  <r>
    <s v="P0227"/>
    <s v="GOFFI"/>
    <s v="ANTONIO"/>
    <x v="1"/>
    <d v="1983-05-27T00:00:00"/>
    <x v="15"/>
    <x v="2"/>
  </r>
  <r>
    <s v="P0228"/>
    <s v="SURAGNI"/>
    <s v="CRISTINA"/>
    <x v="0"/>
    <d v="1982-05-30T00:00:00"/>
    <x v="16"/>
    <x v="0"/>
  </r>
  <r>
    <s v="P0229"/>
    <s v="GOSTO"/>
    <s v="FILIPPO"/>
    <x v="1"/>
    <d v="1988-04-12T00:00:00"/>
    <x v="17"/>
    <x v="1"/>
  </r>
  <r>
    <s v="P0230"/>
    <s v="ROSITO"/>
    <s v="PAOLO"/>
    <x v="1"/>
    <d v="1993-10-18T00:00:00"/>
    <x v="7"/>
    <x v="1"/>
  </r>
  <r>
    <s v="P0231"/>
    <s v="GRILLO"/>
    <s v="ROBERTA"/>
    <x v="0"/>
    <d v="1992-06-30T00:00:00"/>
    <x v="18"/>
    <x v="0"/>
  </r>
  <r>
    <s v="P0232"/>
    <s v="RAVETTI"/>
    <s v="ENRICA"/>
    <x v="0"/>
    <d v="1958-08-12T00:00:00"/>
    <x v="18"/>
    <x v="2"/>
  </r>
  <r>
    <s v="P0233"/>
    <s v="ROSSI"/>
    <s v="RICCARDO"/>
    <x v="1"/>
    <d v="1986-05-14T00:00:00"/>
    <x v="19"/>
    <x v="0"/>
  </r>
  <r>
    <s v="P0234"/>
    <s v="ALESSIO"/>
    <s v="PIERLUIGI"/>
    <x v="1"/>
    <d v="1972-09-18T00:00:00"/>
    <x v="19"/>
    <x v="1"/>
  </r>
  <r>
    <s v="P0235"/>
    <s v="TECCO"/>
    <s v="DAVIDE"/>
    <x v="1"/>
    <d v="1979-11-17T00:00:00"/>
    <x v="20"/>
    <x v="2"/>
  </r>
  <r>
    <s v="P0246"/>
    <s v="ORLANDI"/>
    <s v="ALBERTO LUCA NICOLA"/>
    <x v="1"/>
    <d v="1994-06-24T00:00:00"/>
    <x v="21"/>
    <x v="1"/>
  </r>
  <r>
    <s v="P0247"/>
    <s v="TOSATTO"/>
    <s v="PAOLO"/>
    <x v="1"/>
    <d v="1974-09-28T00:00:00"/>
    <x v="22"/>
    <x v="0"/>
  </r>
  <r>
    <s v="P0248"/>
    <s v="TIRELLI"/>
    <s v="MASSIMO"/>
    <x v="1"/>
    <d v="1976-06-26T00:00:00"/>
    <x v="23"/>
    <x v="2"/>
  </r>
  <r>
    <s v="P0249"/>
    <s v="FERRERO"/>
    <s v="DANIELA"/>
    <x v="0"/>
    <d v="1969-09-13T00:00:00"/>
    <x v="24"/>
    <x v="0"/>
  </r>
  <r>
    <s v="P0250"/>
    <s v="RIVOIRA"/>
    <s v="MARILENA"/>
    <x v="0"/>
    <d v="1991-10-03T00:00:00"/>
    <x v="25"/>
    <x v="1"/>
  </r>
  <r>
    <s v="P0251"/>
    <s v="BOSSO"/>
    <s v="FABIO"/>
    <x v="1"/>
    <d v="1956-08-24T00:00:00"/>
    <x v="26"/>
    <x v="2"/>
  </r>
  <r>
    <s v="P0252"/>
    <s v="ROSSI"/>
    <s v="MARIA PAOLA"/>
    <x v="0"/>
    <d v="1959-09-19T00:00:00"/>
    <x v="26"/>
    <x v="2"/>
  </r>
  <r>
    <s v="P0253"/>
    <s v="MARCOLIN"/>
    <s v="STEFANO"/>
    <x v="1"/>
    <d v="1989-07-07T00:00:00"/>
    <x v="27"/>
    <x v="0"/>
  </r>
  <r>
    <s v="P0254"/>
    <s v="NOVELLO"/>
    <s v="ROBERTO"/>
    <x v="1"/>
    <d v="1993-11-17T00:00:00"/>
    <x v="28"/>
    <x v="0"/>
  </r>
  <r>
    <s v="P0255"/>
    <s v="CARPINELLO"/>
    <s v="NADIA"/>
    <x v="0"/>
    <d v="1980-06-18T00:00:00"/>
    <x v="29"/>
    <x v="1"/>
  </r>
  <r>
    <s v="P0256"/>
    <s v="ANFOSSI"/>
    <s v="DOMENICO"/>
    <x v="1"/>
    <d v="1962-07-20T00:00:00"/>
    <x v="30"/>
    <x v="0"/>
  </r>
  <r>
    <s v="P0257"/>
    <s v="MARIN"/>
    <s v="ELENA"/>
    <x v="0"/>
    <d v="1968-06-10T00:00:00"/>
    <x v="31"/>
    <x v="2"/>
  </r>
  <r>
    <s v="P0273"/>
    <s v="MERELLA"/>
    <s v="MANUELA MARINA"/>
    <x v="0"/>
    <d v="1968-05-18T00:00:00"/>
    <x v="32"/>
    <x v="0"/>
  </r>
  <r>
    <s v="P0275"/>
    <s v="DI TONNO"/>
    <s v="GIULIA AGNESE"/>
    <x v="0"/>
    <d v="1978-04-30T00:00:00"/>
    <x v="33"/>
    <x v="1"/>
  </r>
  <r>
    <s v="P0277"/>
    <s v="PATRIA"/>
    <s v="ALEXANDRE"/>
    <x v="1"/>
    <d v="1962-08-09T00:00:00"/>
    <x v="34"/>
    <x v="2"/>
  </r>
  <r>
    <s v="P0279"/>
    <s v="BUZZELLI"/>
    <s v="KATIUSCIA"/>
    <x v="0"/>
    <d v="1956-04-18T00:00:00"/>
    <x v="35"/>
    <x v="2"/>
  </r>
  <r>
    <s v="P0281"/>
    <s v="DUO'"/>
    <s v="CRISTINA"/>
    <x v="0"/>
    <d v="1991-01-27T00:00:00"/>
    <x v="36"/>
    <x v="2"/>
  </r>
  <r>
    <s v="P0283"/>
    <s v="BERTINATO"/>
    <s v="ANDREA"/>
    <x v="1"/>
    <d v="1986-11-24T00:00:00"/>
    <x v="37"/>
    <x v="1"/>
  </r>
  <r>
    <s v="P0285"/>
    <s v="PARRA SAIANI"/>
    <s v="PAOLA"/>
    <x v="0"/>
    <d v="1989-05-30T00:00:00"/>
    <x v="38"/>
    <x v="1"/>
  </r>
  <r>
    <s v="P0287"/>
    <s v="CASETTA"/>
    <s v="CATIA"/>
    <x v="0"/>
    <d v="1968-11-21T00:00:00"/>
    <x v="39"/>
    <x v="1"/>
  </r>
  <r>
    <s v="P0289"/>
    <s v="RIBERO"/>
    <s v="SERGIO"/>
    <x v="1"/>
    <d v="1982-03-20T00:00:00"/>
    <x v="40"/>
    <x v="0"/>
  </r>
  <r>
    <s v="P0291"/>
    <s v="CRAVERO"/>
    <s v="FEDERICA"/>
    <x v="0"/>
    <d v="1979-11-10T00:00:00"/>
    <x v="41"/>
    <x v="0"/>
  </r>
  <r>
    <s v="P0293"/>
    <s v="LAURENTI"/>
    <s v="GIANCARLO"/>
    <x v="1"/>
    <d v="1985-03-10T00:00:00"/>
    <x v="42"/>
    <x v="0"/>
  </r>
  <r>
    <s v="P0295"/>
    <s v="MAROCCO"/>
    <s v="STEFANO"/>
    <x v="1"/>
    <d v="1993-05-08T00:00:00"/>
    <x v="43"/>
    <x v="2"/>
  </r>
  <r>
    <s v="P0297"/>
    <s v="CATALANOTTO"/>
    <s v="ELENA"/>
    <x v="0"/>
    <d v="1990-08-04T00:00:00"/>
    <x v="43"/>
    <x v="2"/>
  </r>
  <r>
    <s v="P0299"/>
    <s v="CERUTTI"/>
    <s v="IRENE"/>
    <x v="0"/>
    <d v="1972-09-15T00:00:00"/>
    <x v="44"/>
    <x v="2"/>
  </r>
  <r>
    <s v="P0301"/>
    <s v="LUPARIA"/>
    <s v="GUALTIERO"/>
    <x v="1"/>
    <d v="1971-10-17T00:00:00"/>
    <x v="45"/>
    <x v="2"/>
  </r>
  <r>
    <s v="P0303"/>
    <s v="GILLIO"/>
    <s v="FLORIANA"/>
    <x v="0"/>
    <d v="1980-09-22T00:00:00"/>
    <x v="46"/>
    <x v="1"/>
  </r>
  <r>
    <s v="P0305"/>
    <s v="CARLETTO"/>
    <s v="GERMANA"/>
    <x v="0"/>
    <d v="1974-08-19T00:00:00"/>
    <x v="47"/>
    <x v="1"/>
  </r>
  <r>
    <s v="P0307"/>
    <s v="CARLI"/>
    <s v="ROSSANA"/>
    <x v="0"/>
    <d v="1976-09-27T00:00:00"/>
    <x v="48"/>
    <x v="1"/>
  </r>
  <r>
    <s v="P0309"/>
    <s v="CARESIO"/>
    <s v="LAURA"/>
    <x v="0"/>
    <d v="1977-09-29T00:00:00"/>
    <x v="49"/>
    <x v="2"/>
  </r>
  <r>
    <s v="P0311"/>
    <s v="RISSONE"/>
    <s v="DANILO"/>
    <x v="1"/>
    <d v="1996-05-05T00:00:00"/>
    <x v="50"/>
    <x v="2"/>
  </r>
  <r>
    <s v="P0313"/>
    <s v="MAZZA"/>
    <s v="ENRICO"/>
    <x v="1"/>
    <d v="1978-07-09T00:00:00"/>
    <x v="51"/>
    <x v="1"/>
  </r>
  <r>
    <s v="P0315"/>
    <s v="ROSSO"/>
    <s v="MARCO"/>
    <x v="1"/>
    <d v="1980-07-07T00:00:00"/>
    <x v="52"/>
    <x v="1"/>
  </r>
  <r>
    <s v="P0317"/>
    <s v="BARLETTA"/>
    <s v="ELISABETTA GIOVANNA"/>
    <x v="0"/>
    <d v="1960-08-05T00:00:00"/>
    <x v="53"/>
    <x v="1"/>
  </r>
  <r>
    <s v="P0314"/>
    <s v="ROSSO"/>
    <s v="PAOLO"/>
    <x v="1"/>
    <d v="1960-03-16T00:00:00"/>
    <x v="54"/>
    <x v="1"/>
  </r>
  <r>
    <s v="P0316"/>
    <s v="PERNETTA"/>
    <s v="DANIELE"/>
    <x v="1"/>
    <d v="1985-11-12T00:00:00"/>
    <x v="55"/>
    <x v="0"/>
  </r>
  <r>
    <s v="P0318"/>
    <s v="PUTZU"/>
    <s v="EMANUELE"/>
    <x v="1"/>
    <d v="1974-02-07T00:00:00"/>
    <x v="56"/>
    <x v="0"/>
  </r>
  <r>
    <s v="P0320"/>
    <s v="ALLORIO"/>
    <s v="GIANMARIA"/>
    <x v="1"/>
    <d v="1974-07-19T00:00:00"/>
    <x v="57"/>
    <x v="0"/>
  </r>
  <r>
    <s v="P0322"/>
    <s v="BUSONERA"/>
    <s v="CRISTINA"/>
    <x v="0"/>
    <d v="1957-10-29T00:00:00"/>
    <x v="58"/>
    <x v="0"/>
  </r>
  <r>
    <s v="P0324"/>
    <s v="VAZIO"/>
    <s v="FRANCESCO"/>
    <x v="1"/>
    <d v="1973-06-01T00:00:00"/>
    <x v="59"/>
    <x v="2"/>
  </r>
  <r>
    <s v="P0326"/>
    <s v="NEBIOLO"/>
    <s v="LOREDANA"/>
    <x v="0"/>
    <d v="1961-06-26T00:00:00"/>
    <x v="60"/>
    <x v="2"/>
  </r>
  <r>
    <s v="P0328"/>
    <s v="FASANO"/>
    <s v="VIVIANA"/>
    <x v="0"/>
    <d v="1969-06-25T00:00:00"/>
    <x v="61"/>
    <x v="2"/>
  </r>
  <r>
    <s v="P0330"/>
    <s v="AMERIO"/>
    <s v="DOMENICA"/>
    <x v="0"/>
    <d v="1961-11-19T00:00:00"/>
    <x v="62"/>
    <x v="2"/>
  </r>
  <r>
    <s v="P0332"/>
    <s v="TURANO"/>
    <s v="CRISTINA"/>
    <x v="0"/>
    <d v="1991-04-20T00:00:00"/>
    <x v="63"/>
    <x v="2"/>
  </r>
  <r>
    <s v="P0334"/>
    <s v="ULLASCI"/>
    <s v="GIANMARIO"/>
    <x v="1"/>
    <d v="1958-08-04T00:00:00"/>
    <x v="64"/>
    <x v="2"/>
  </r>
  <r>
    <s v="P0336"/>
    <s v="GRAZIANO"/>
    <s v="ANNARITA"/>
    <x v="0"/>
    <d v="1976-02-21T00:00:00"/>
    <x v="65"/>
    <x v="1"/>
  </r>
  <r>
    <s v="P0338"/>
    <s v="MICUCCI"/>
    <s v="MASSIMO"/>
    <x v="1"/>
    <d v="1982-11-03T00:00:00"/>
    <x v="66"/>
    <x v="1"/>
  </r>
  <r>
    <s v="P0340"/>
    <s v="CRIDA"/>
    <s v="ROBERTA"/>
    <x v="0"/>
    <d v="1962-04-07T00:00:00"/>
    <x v="67"/>
    <x v="1"/>
  </r>
  <r>
    <s v="P0342"/>
    <s v="COPPOLINO"/>
    <s v="MARCO"/>
    <x v="1"/>
    <d v="1969-03-14T00:00:00"/>
    <x v="68"/>
    <x v="1"/>
  </r>
  <r>
    <s v="P0344"/>
    <s v="GHILOTTI"/>
    <s v="LUIGI"/>
    <x v="1"/>
    <d v="1977-08-05T00:00:00"/>
    <x v="69"/>
    <x v="1"/>
  </r>
  <r>
    <s v="P0346"/>
    <s v="MELINI"/>
    <s v="CLAUDIO"/>
    <x v="1"/>
    <d v="1960-08-30T00:00:00"/>
    <x v="70"/>
    <x v="2"/>
  </r>
  <r>
    <s v="P0402"/>
    <s v="SQUINOBAL"/>
    <s v="FEDERICO"/>
    <x v="1"/>
    <d v="1959-06-17T00:00:00"/>
    <x v="71"/>
    <x v="2"/>
  </r>
  <r>
    <s v="P0403"/>
    <s v="MARCHISIO"/>
    <s v="BARBARA"/>
    <x v="0"/>
    <d v="1990-02-27T00:00:00"/>
    <x v="72"/>
    <x v="2"/>
  </r>
  <r>
    <s v="P0404"/>
    <s v="MARCHISIO"/>
    <s v="MARIA ANTONELLA"/>
    <x v="0"/>
    <d v="1967-09-19T00:00:00"/>
    <x v="73"/>
    <x v="2"/>
  </r>
  <r>
    <s v="P0405"/>
    <s v="RINALDI"/>
    <s v="ILARIO"/>
    <x v="1"/>
    <d v="1977-04-08T00:00:00"/>
    <x v="74"/>
    <x v="2"/>
  </r>
  <r>
    <s v="P0406"/>
    <s v="MAZZARELLO"/>
    <s v="ENRICO"/>
    <x v="1"/>
    <d v="1992-05-24T00:00:00"/>
    <x v="75"/>
    <x v="2"/>
  </r>
  <r>
    <s v="P0407"/>
    <s v="SQUILLACI"/>
    <s v="EDGARDO"/>
    <x v="1"/>
    <d v="1967-11-28T00:00:00"/>
    <x v="76"/>
    <x v="2"/>
  </r>
  <r>
    <s v="P0408"/>
    <s v="GIANOLIO"/>
    <s v="CIPRIANO"/>
    <x v="1"/>
    <d v="1987-07-20T00:00:00"/>
    <x v="77"/>
    <x v="1"/>
  </r>
  <r>
    <s v="P0409"/>
    <s v="TONIETTI"/>
    <s v="DIEGO"/>
    <x v="1"/>
    <d v="1986-01-03T00:00:00"/>
    <x v="78"/>
    <x v="1"/>
  </r>
  <r>
    <s v="P0410"/>
    <s v="STRAZZA"/>
    <s v="ALESSANDRA"/>
    <x v="0"/>
    <d v="1977-10-27T00:00:00"/>
    <x v="79"/>
    <x v="0"/>
  </r>
  <r>
    <s v="P0411"/>
    <s v="MOURGLIA LESLEY"/>
    <s v="ROBERTO"/>
    <x v="1"/>
    <d v="1992-06-26T00:00:00"/>
    <x v="80"/>
    <x v="0"/>
  </r>
  <r>
    <s v="P0412"/>
    <s v="ISABELLA"/>
    <s v="ALESSANDRO"/>
    <x v="1"/>
    <d v="1994-09-16T00:00:00"/>
    <x v="81"/>
    <x v="0"/>
  </r>
  <r>
    <s v="P0467"/>
    <s v="CORAGLIOTTO"/>
    <s v="FABIO"/>
    <x v="1"/>
    <d v="1957-07-30T00:00:00"/>
    <x v="82"/>
    <x v="1"/>
  </r>
  <r>
    <s v="P0468"/>
    <s v="RIZZITIELLO"/>
    <s v="ANGELA"/>
    <x v="0"/>
    <d v="1959-08-17T00:00:00"/>
    <x v="83"/>
    <x v="0"/>
  </r>
  <r>
    <s v="P0469"/>
    <s v="GIANOLA"/>
    <s v="FABRIZIO"/>
    <x v="1"/>
    <d v="1977-08-28T00:00:00"/>
    <x v="84"/>
    <x v="2"/>
  </r>
  <r>
    <s v="P0470"/>
    <s v="CHESSA"/>
    <s v="SERGIO"/>
    <x v="1"/>
    <d v="1974-04-15T00:00:00"/>
    <x v="85"/>
    <x v="2"/>
  </r>
  <r>
    <s v="P0471"/>
    <s v="CHESSA"/>
    <s v="FABRIZIO"/>
    <x v="1"/>
    <d v="1975-10-19T00:00:00"/>
    <x v="86"/>
    <x v="2"/>
  </r>
  <r>
    <s v="P0472"/>
    <s v="CASTELLANO"/>
    <s v="PAOLA"/>
    <x v="0"/>
    <d v="1994-03-02T00:00:00"/>
    <x v="87"/>
    <x v="2"/>
  </r>
  <r>
    <s v="P0473"/>
    <s v="FERRERO"/>
    <s v="ANDREA"/>
    <x v="1"/>
    <d v="1991-07-14T00:00:00"/>
    <x v="64"/>
    <x v="2"/>
  </r>
  <r>
    <s v="P0474"/>
    <s v="RASERO"/>
    <s v="MARIA"/>
    <x v="0"/>
    <d v="1964-08-28T00:00:00"/>
    <x v="88"/>
    <x v="1"/>
  </r>
  <r>
    <s v="P0475"/>
    <s v="SPINELLO"/>
    <s v="ALBERTO"/>
    <x v="1"/>
    <d v="1959-06-22T00:00:00"/>
    <x v="89"/>
    <x v="1"/>
  </r>
  <r>
    <s v="P0476"/>
    <s v="FAVELLA"/>
    <s v="FELICE"/>
    <x v="1"/>
    <d v="1986-09-25T00:00:00"/>
    <x v="90"/>
    <x v="2"/>
  </r>
  <r>
    <s v="P0477"/>
    <s v="POZZI"/>
    <s v="ROBERTO"/>
    <x v="1"/>
    <d v="1984-06-05T00:00:00"/>
    <x v="91"/>
    <x v="2"/>
  </r>
  <r>
    <s v="P0478"/>
    <s v="BORELLI"/>
    <s v="FABIO"/>
    <x v="1"/>
    <d v="1978-07-04T00:00:00"/>
    <x v="92"/>
    <x v="2"/>
  </r>
  <r>
    <s v="P0507"/>
    <s v="BOJERI"/>
    <s v="ANTONELLA"/>
    <x v="0"/>
    <d v="1979-03-21T00:00:00"/>
    <x v="93"/>
    <x v="2"/>
  </r>
  <r>
    <s v="P0508"/>
    <s v="CASELLA"/>
    <s v="LAURA"/>
    <x v="0"/>
    <d v="1978-07-28T00:00:00"/>
    <x v="94"/>
    <x v="2"/>
  </r>
  <r>
    <s v="P0509"/>
    <s v="CATALANO"/>
    <s v="ELISABETTA"/>
    <x v="0"/>
    <d v="1993-06-08T00:00:00"/>
    <x v="95"/>
    <x v="2"/>
  </r>
  <r>
    <s v="P0510"/>
    <s v="CASUCCI"/>
    <s v="PAOLA"/>
    <x v="0"/>
    <d v="1995-04-25T00:00:00"/>
    <x v="96"/>
    <x v="2"/>
  </r>
  <r>
    <s v="P0511"/>
    <s v="RUGOLO"/>
    <s v="ALESSANDRO"/>
    <x v="1"/>
    <d v="1995-11-13T00:00:00"/>
    <x v="97"/>
    <x v="2"/>
  </r>
  <r>
    <s v="P0512"/>
    <s v="PUTZU"/>
    <s v="EMANUELA"/>
    <x v="0"/>
    <d v="1995-04-02T00:00:00"/>
    <x v="98"/>
    <x v="2"/>
  </r>
  <r>
    <s v="P0513"/>
    <s v="LEVET"/>
    <s v="GIORGIO"/>
    <x v="1"/>
    <d v="1965-09-29T00:00:00"/>
    <x v="99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29A9B6-7F10-4A51-A8DF-E16E002613EB}" name="Tabella pivot1" cacheId="8" applyNumberFormats="0" applyBorderFormats="0" applyFontFormats="0" applyPatternFormats="0" applyAlignmentFormats="0" applyWidthHeightFormats="1" dataCaption="Valori" missingCaption="NP" updatedVersion="8" minRefreshableVersion="3" useAutoFormatting="1" itemPrintTitles="1" createdVersion="8" indent="0" outline="1" outlineData="1" multipleFieldFilters="0" chartFormat="1">
  <location ref="A3:E7" firstHeaderRow="1" firstDataRow="2" firstDataCol="1" rowPageCount="1" colPageCount="1"/>
  <pivotFields count="7">
    <pivotField dataField="1" showAll="0"/>
    <pivotField showAll="0"/>
    <pivotField showAll="0"/>
    <pivotField axis="axisPage" showAll="0">
      <items count="3">
        <item x="0"/>
        <item x="1"/>
        <item t="default"/>
      </items>
    </pivotField>
    <pivotField numFmtId="14"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4">
        <item x="0"/>
        <item x="1"/>
        <item x="2"/>
        <item t="default"/>
      </items>
    </pivotField>
  </pivotFields>
  <rowFields count="1">
    <field x="5"/>
  </rowFields>
  <rowItems count="3">
    <i>
      <x v="1"/>
    </i>
    <i>
      <x v="2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pageFields count="1">
    <pageField fld="3" item="0" hier="-1"/>
  </pageFields>
  <dataFields count="1">
    <dataField name="Conteggio di Matricola" fld="0" subtotal="count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B986C-C84B-45AB-A681-59B7E3596402}" name="Tabella1" displayName="Tabella1" ref="A1:G8" totalsRowShown="0">
  <autoFilter ref="A1:G8" xr:uid="{62BB986C-C84B-45AB-A681-59B7E3596402}"/>
  <tableColumns count="7">
    <tableColumn id="1" xr3:uid="{1CA6915F-7ABA-4FC2-915D-5C7006F81C0F}" name="Matricola"/>
    <tableColumn id="2" xr3:uid="{EEA0A4B4-CD33-4F58-8A30-D27D38C143B0}" name="Cognome"/>
    <tableColumn id="3" xr3:uid="{60BC1A31-BAB0-4CD0-AA56-1DDE74375CCF}" name="Nome"/>
    <tableColumn id="4" xr3:uid="{70DABA12-F848-4F54-9837-9C642F8C093E}" name="Sesso"/>
    <tableColumn id="5" xr3:uid="{B6CC1A41-3FF6-48AC-99DC-94392211591A}" name="Data di nascita" dataDxfId="0"/>
    <tableColumn id="6" xr3:uid="{B8BFCB12-AA02-4BA9-8E63-BCB8E0445385}" name="Retribuzione lorda mese di giugno"/>
    <tableColumn id="7" xr3:uid="{01627A32-3F4C-4E67-B754-7C0DD5547267}" name="Titolo di studi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7F40-9B1D-4EFE-8C48-8964B2A7C2C2}">
  <dimension ref="A1:G8"/>
  <sheetViews>
    <sheetView workbookViewId="0">
      <selection activeCell="E13" sqref="E13"/>
    </sheetView>
  </sheetViews>
  <sheetFormatPr defaultRowHeight="12.75" x14ac:dyDescent="0.35"/>
  <cols>
    <col min="1" max="1" width="10.53125" customWidth="1"/>
    <col min="2" max="2" width="11.19921875" customWidth="1"/>
    <col min="3" max="3" width="11.59765625" bestFit="1" customWidth="1"/>
    <col min="5" max="5" width="15.53125" customWidth="1"/>
    <col min="6" max="6" width="33.06640625" customWidth="1"/>
    <col min="7" max="7" width="16" customWidth="1"/>
  </cols>
  <sheetData>
    <row r="1" spans="1:7" x14ac:dyDescent="0.35">
      <c r="A1" t="s">
        <v>142</v>
      </c>
      <c r="B1" t="s">
        <v>143</v>
      </c>
      <c r="C1" t="s">
        <v>144</v>
      </c>
      <c r="D1" t="s">
        <v>145</v>
      </c>
      <c r="E1" t="s">
        <v>146</v>
      </c>
      <c r="F1" t="s">
        <v>147</v>
      </c>
      <c r="G1" t="s">
        <v>138</v>
      </c>
    </row>
    <row r="2" spans="1:7" x14ac:dyDescent="0.35">
      <c r="A2" t="s">
        <v>133</v>
      </c>
      <c r="B2" t="s">
        <v>29</v>
      </c>
      <c r="C2" t="s">
        <v>134</v>
      </c>
      <c r="D2" t="s">
        <v>151</v>
      </c>
      <c r="E2" s="15">
        <v>34791</v>
      </c>
      <c r="F2">
        <v>2332</v>
      </c>
      <c r="G2" t="s">
        <v>141</v>
      </c>
    </row>
    <row r="3" spans="1:7" x14ac:dyDescent="0.35">
      <c r="A3" t="s">
        <v>129</v>
      </c>
      <c r="B3" t="s">
        <v>130</v>
      </c>
      <c r="C3" t="s">
        <v>272</v>
      </c>
      <c r="D3" t="s">
        <v>151</v>
      </c>
      <c r="E3" s="15">
        <v>34814</v>
      </c>
      <c r="F3">
        <v>2392</v>
      </c>
      <c r="G3" t="s">
        <v>141</v>
      </c>
    </row>
    <row r="4" spans="1:7" x14ac:dyDescent="0.35">
      <c r="A4" t="s">
        <v>127</v>
      </c>
      <c r="B4" t="s">
        <v>128</v>
      </c>
      <c r="C4" t="s">
        <v>170</v>
      </c>
      <c r="D4" t="s">
        <v>151</v>
      </c>
      <c r="E4" s="15">
        <v>34128</v>
      </c>
      <c r="F4">
        <v>2720</v>
      </c>
      <c r="G4" t="s">
        <v>141</v>
      </c>
    </row>
    <row r="5" spans="1:7" x14ac:dyDescent="0.35">
      <c r="A5" t="s">
        <v>125</v>
      </c>
      <c r="B5" t="s">
        <v>126</v>
      </c>
      <c r="C5" t="s">
        <v>178</v>
      </c>
      <c r="D5" t="s">
        <v>151</v>
      </c>
      <c r="E5" s="15">
        <v>28699</v>
      </c>
      <c r="F5">
        <v>2779</v>
      </c>
      <c r="G5" t="s">
        <v>141</v>
      </c>
    </row>
    <row r="6" spans="1:7" x14ac:dyDescent="0.35">
      <c r="A6" t="s">
        <v>122</v>
      </c>
      <c r="B6" t="s">
        <v>123</v>
      </c>
      <c r="C6" t="s">
        <v>124</v>
      </c>
      <c r="D6" t="s">
        <v>151</v>
      </c>
      <c r="E6" s="15">
        <v>28935</v>
      </c>
      <c r="F6">
        <v>2903</v>
      </c>
      <c r="G6" t="s">
        <v>141</v>
      </c>
    </row>
    <row r="7" spans="1:7" x14ac:dyDescent="0.35">
      <c r="A7" t="s">
        <v>107</v>
      </c>
      <c r="B7" t="s">
        <v>108</v>
      </c>
      <c r="C7" t="s">
        <v>272</v>
      </c>
      <c r="D7" t="s">
        <v>151</v>
      </c>
      <c r="E7" s="15">
        <v>34395</v>
      </c>
      <c r="F7">
        <v>2125</v>
      </c>
      <c r="G7" t="s">
        <v>141</v>
      </c>
    </row>
    <row r="8" spans="1:7" x14ac:dyDescent="0.35">
      <c r="A8" t="s">
        <v>39</v>
      </c>
      <c r="B8" t="s">
        <v>40</v>
      </c>
      <c r="C8" t="s">
        <v>41</v>
      </c>
      <c r="D8" t="s">
        <v>151</v>
      </c>
      <c r="E8" s="15">
        <v>22458</v>
      </c>
      <c r="F8">
        <v>2003</v>
      </c>
      <c r="G8" t="s">
        <v>141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F679-CF1D-4BED-B11B-AC84DD1C77B8}">
  <dimension ref="A1:E7"/>
  <sheetViews>
    <sheetView workbookViewId="0">
      <selection activeCell="D6" sqref="D6"/>
    </sheetView>
  </sheetViews>
  <sheetFormatPr defaultRowHeight="12.75" x14ac:dyDescent="0.35"/>
  <cols>
    <col min="1" max="1" width="20.6640625" bestFit="1" customWidth="1"/>
    <col min="2" max="2" width="18.9296875" bestFit="1" customWidth="1"/>
    <col min="3" max="4" width="2.73046875" bestFit="1" customWidth="1"/>
    <col min="5" max="5" width="16.265625" bestFit="1" customWidth="1"/>
  </cols>
  <sheetData>
    <row r="1" spans="1:5" x14ac:dyDescent="0.35">
      <c r="A1" s="13" t="s">
        <v>145</v>
      </c>
      <c r="B1" t="s">
        <v>151</v>
      </c>
    </row>
    <row r="3" spans="1:5" x14ac:dyDescent="0.35">
      <c r="A3" s="13" t="s">
        <v>291</v>
      </c>
      <c r="B3" s="13" t="s">
        <v>294</v>
      </c>
    </row>
    <row r="4" spans="1:5" x14ac:dyDescent="0.35">
      <c r="A4" s="13" t="s">
        <v>292</v>
      </c>
      <c r="B4" t="s">
        <v>139</v>
      </c>
      <c r="C4" t="s">
        <v>140</v>
      </c>
      <c r="D4" t="s">
        <v>141</v>
      </c>
      <c r="E4" t="s">
        <v>293</v>
      </c>
    </row>
    <row r="5" spans="1:5" x14ac:dyDescent="0.35">
      <c r="A5" s="14" t="s">
        <v>295</v>
      </c>
      <c r="B5" s="12">
        <v>8</v>
      </c>
      <c r="C5" s="12">
        <v>13</v>
      </c>
      <c r="D5" s="12">
        <v>14</v>
      </c>
      <c r="E5" s="12">
        <v>35</v>
      </c>
    </row>
    <row r="6" spans="1:5" x14ac:dyDescent="0.35">
      <c r="A6" s="14" t="s">
        <v>296</v>
      </c>
      <c r="B6" s="12">
        <v>2</v>
      </c>
      <c r="C6" s="12">
        <v>2</v>
      </c>
      <c r="D6" s="12">
        <v>7</v>
      </c>
      <c r="E6" s="12">
        <v>11</v>
      </c>
    </row>
    <row r="7" spans="1:5" x14ac:dyDescent="0.35">
      <c r="A7" s="14" t="s">
        <v>293</v>
      </c>
      <c r="B7" s="12">
        <v>10</v>
      </c>
      <c r="C7" s="12">
        <v>15</v>
      </c>
      <c r="D7" s="12">
        <v>21</v>
      </c>
      <c r="E7" s="12">
        <v>46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tabSelected="1" workbookViewId="0">
      <selection activeCell="C12" sqref="C12"/>
    </sheetView>
  </sheetViews>
  <sheetFormatPr defaultColWidth="8.796875" defaultRowHeight="12.75" x14ac:dyDescent="0.35"/>
  <cols>
    <col min="2" max="2" width="12.46484375" customWidth="1"/>
    <col min="3" max="3" width="15.1328125" customWidth="1"/>
    <col min="5" max="6" width="13.33203125" customWidth="1"/>
    <col min="7" max="7" width="10.46484375" customWidth="1"/>
  </cols>
  <sheetData>
    <row r="1" spans="1:7" ht="38.25" x14ac:dyDescent="0.35">
      <c r="A1" s="1" t="s">
        <v>142</v>
      </c>
      <c r="B1" s="2" t="s">
        <v>143</v>
      </c>
      <c r="C1" s="2" t="s">
        <v>144</v>
      </c>
      <c r="D1" s="3" t="s">
        <v>145</v>
      </c>
      <c r="E1" s="1" t="s">
        <v>146</v>
      </c>
      <c r="F1" s="4" t="s">
        <v>147</v>
      </c>
      <c r="G1" s="10" t="s">
        <v>138</v>
      </c>
    </row>
    <row r="2" spans="1:7" x14ac:dyDescent="0.35">
      <c r="A2" s="5" t="s">
        <v>148</v>
      </c>
      <c r="B2" s="6" t="s">
        <v>149</v>
      </c>
      <c r="C2" s="6" t="s">
        <v>150</v>
      </c>
      <c r="D2" s="7" t="s">
        <v>151</v>
      </c>
      <c r="E2" s="11">
        <v>31579</v>
      </c>
      <c r="F2" s="9">
        <v>2088</v>
      </c>
      <c r="G2" t="s">
        <v>139</v>
      </c>
    </row>
    <row r="3" spans="1:7" x14ac:dyDescent="0.35">
      <c r="A3" s="5" t="s">
        <v>152</v>
      </c>
      <c r="B3" s="6" t="s">
        <v>153</v>
      </c>
      <c r="C3" s="6" t="s">
        <v>154</v>
      </c>
      <c r="D3" s="7" t="s">
        <v>155</v>
      </c>
      <c r="E3" s="11">
        <v>32325</v>
      </c>
      <c r="F3" s="9">
        <v>2076</v>
      </c>
      <c r="G3" t="s">
        <v>140</v>
      </c>
    </row>
    <row r="4" spans="1:7" x14ac:dyDescent="0.35">
      <c r="A4" s="5" t="s">
        <v>156</v>
      </c>
      <c r="B4" s="6" t="s">
        <v>157</v>
      </c>
      <c r="C4" s="6" t="s">
        <v>158</v>
      </c>
      <c r="D4" s="7" t="s">
        <v>155</v>
      </c>
      <c r="E4" s="11">
        <v>30243</v>
      </c>
      <c r="F4" s="9">
        <v>2070</v>
      </c>
      <c r="G4" t="s">
        <v>141</v>
      </c>
    </row>
    <row r="5" spans="1:7" x14ac:dyDescent="0.35">
      <c r="A5" s="5" t="s">
        <v>159</v>
      </c>
      <c r="B5" s="6" t="s">
        <v>160</v>
      </c>
      <c r="C5" s="6" t="s">
        <v>161</v>
      </c>
      <c r="D5" s="7" t="s">
        <v>151</v>
      </c>
      <c r="E5" s="11">
        <v>31805</v>
      </c>
      <c r="F5" s="9">
        <v>1950</v>
      </c>
      <c r="G5" t="s">
        <v>140</v>
      </c>
    </row>
    <row r="6" spans="1:7" x14ac:dyDescent="0.35">
      <c r="A6" s="5" t="s">
        <v>162</v>
      </c>
      <c r="B6" s="6" t="s">
        <v>163</v>
      </c>
      <c r="C6" s="6" t="s">
        <v>164</v>
      </c>
      <c r="D6" s="7" t="s">
        <v>151</v>
      </c>
      <c r="E6" s="11">
        <v>21207</v>
      </c>
      <c r="F6" s="9">
        <v>1942</v>
      </c>
      <c r="G6" t="s">
        <v>141</v>
      </c>
    </row>
    <row r="7" spans="1:7" x14ac:dyDescent="0.35">
      <c r="A7" s="5" t="s">
        <v>165</v>
      </c>
      <c r="B7" s="6" t="s">
        <v>166</v>
      </c>
      <c r="C7" s="6" t="s">
        <v>167</v>
      </c>
      <c r="D7" s="7" t="s">
        <v>155</v>
      </c>
      <c r="E7" s="11">
        <v>25470</v>
      </c>
      <c r="F7" s="9">
        <v>1938</v>
      </c>
      <c r="G7" t="s">
        <v>139</v>
      </c>
    </row>
    <row r="8" spans="1:7" x14ac:dyDescent="0.35">
      <c r="A8" s="5" t="s">
        <v>168</v>
      </c>
      <c r="B8" s="6" t="s">
        <v>169</v>
      </c>
      <c r="C8" s="6" t="s">
        <v>170</v>
      </c>
      <c r="D8" s="7" t="s">
        <v>151</v>
      </c>
      <c r="E8" s="11">
        <v>22568</v>
      </c>
      <c r="F8" s="9">
        <v>1819</v>
      </c>
      <c r="G8" t="s">
        <v>139</v>
      </c>
    </row>
    <row r="9" spans="1:7" x14ac:dyDescent="0.35">
      <c r="A9" s="5" t="s">
        <v>171</v>
      </c>
      <c r="B9" s="6" t="s">
        <v>172</v>
      </c>
      <c r="C9" s="6" t="s">
        <v>173</v>
      </c>
      <c r="D9" s="7" t="s">
        <v>155</v>
      </c>
      <c r="E9" s="11">
        <v>22346</v>
      </c>
      <c r="F9" s="9">
        <v>1819</v>
      </c>
      <c r="G9" t="s">
        <v>139</v>
      </c>
    </row>
    <row r="10" spans="1:7" x14ac:dyDescent="0.35">
      <c r="A10" s="5" t="s">
        <v>174</v>
      </c>
      <c r="B10" s="6" t="s">
        <v>175</v>
      </c>
      <c r="C10" s="6" t="s">
        <v>176</v>
      </c>
      <c r="D10" s="7" t="s">
        <v>155</v>
      </c>
      <c r="E10" s="11">
        <v>35341</v>
      </c>
      <c r="F10" s="9">
        <v>1777</v>
      </c>
      <c r="G10" t="s">
        <v>140</v>
      </c>
    </row>
    <row r="11" spans="1:7" x14ac:dyDescent="0.35">
      <c r="A11" s="5" t="s">
        <v>177</v>
      </c>
      <c r="B11" s="6" t="s">
        <v>160</v>
      </c>
      <c r="C11" s="6" t="s">
        <v>178</v>
      </c>
      <c r="D11" s="7" t="s">
        <v>151</v>
      </c>
      <c r="E11" s="11">
        <v>35134</v>
      </c>
      <c r="F11" s="9">
        <v>2562</v>
      </c>
      <c r="G11" t="s">
        <v>140</v>
      </c>
    </row>
    <row r="12" spans="1:7" x14ac:dyDescent="0.35">
      <c r="A12" s="5" t="s">
        <v>179</v>
      </c>
      <c r="B12" s="6" t="s">
        <v>180</v>
      </c>
      <c r="C12" s="6" t="s">
        <v>181</v>
      </c>
      <c r="D12" s="7" t="s">
        <v>155</v>
      </c>
      <c r="E12" s="11">
        <v>30358</v>
      </c>
      <c r="F12" s="9">
        <v>2534</v>
      </c>
      <c r="G12" t="s">
        <v>140</v>
      </c>
    </row>
    <row r="13" spans="1:7" x14ac:dyDescent="0.35">
      <c r="A13" s="5" t="s">
        <v>182</v>
      </c>
      <c r="B13" s="6" t="s">
        <v>183</v>
      </c>
      <c r="C13" s="6" t="s">
        <v>184</v>
      </c>
      <c r="D13" s="7" t="s">
        <v>155</v>
      </c>
      <c r="E13" s="11">
        <v>29472</v>
      </c>
      <c r="F13" s="9">
        <v>2406</v>
      </c>
      <c r="G13" t="s">
        <v>140</v>
      </c>
    </row>
    <row r="14" spans="1:7" x14ac:dyDescent="0.35">
      <c r="A14" s="5" t="s">
        <v>185</v>
      </c>
      <c r="B14" s="6" t="s">
        <v>186</v>
      </c>
      <c r="C14" s="6" t="s">
        <v>187</v>
      </c>
      <c r="D14" s="7" t="s">
        <v>155</v>
      </c>
      <c r="E14" s="11">
        <v>32891</v>
      </c>
      <c r="F14" s="9">
        <v>2396</v>
      </c>
      <c r="G14" t="s">
        <v>140</v>
      </c>
    </row>
    <row r="15" spans="1:7" x14ac:dyDescent="0.35">
      <c r="A15" s="5" t="s">
        <v>188</v>
      </c>
      <c r="B15" s="6" t="s">
        <v>189</v>
      </c>
      <c r="C15" s="6" t="s">
        <v>190</v>
      </c>
      <c r="D15" s="7" t="s">
        <v>155</v>
      </c>
      <c r="E15" s="11">
        <v>20494</v>
      </c>
      <c r="F15" s="9">
        <v>2306</v>
      </c>
      <c r="G15" t="s">
        <v>140</v>
      </c>
    </row>
    <row r="16" spans="1:7" x14ac:dyDescent="0.35">
      <c r="A16" s="5" t="s">
        <v>191</v>
      </c>
      <c r="B16" s="6" t="s">
        <v>192</v>
      </c>
      <c r="C16" s="6" t="s">
        <v>193</v>
      </c>
      <c r="D16" s="7" t="s">
        <v>151</v>
      </c>
      <c r="E16" s="11">
        <v>25731</v>
      </c>
      <c r="F16" s="9">
        <v>2252</v>
      </c>
      <c r="G16" t="s">
        <v>140</v>
      </c>
    </row>
    <row r="17" spans="1:7" x14ac:dyDescent="0.35">
      <c r="A17" s="5" t="s">
        <v>194</v>
      </c>
      <c r="B17" s="6" t="s">
        <v>180</v>
      </c>
      <c r="C17" s="6" t="s">
        <v>195</v>
      </c>
      <c r="D17" s="7" t="s">
        <v>155</v>
      </c>
      <c r="E17" s="11">
        <v>35331</v>
      </c>
      <c r="F17" s="9">
        <v>3007</v>
      </c>
      <c r="G17" t="s">
        <v>140</v>
      </c>
    </row>
    <row r="18" spans="1:7" x14ac:dyDescent="0.35">
      <c r="A18" s="5" t="s">
        <v>196</v>
      </c>
      <c r="B18" s="6" t="s">
        <v>197</v>
      </c>
      <c r="C18" s="6" t="s">
        <v>198</v>
      </c>
      <c r="D18" s="7" t="s">
        <v>155</v>
      </c>
      <c r="E18" s="11">
        <v>30463</v>
      </c>
      <c r="F18" s="9">
        <v>2977</v>
      </c>
      <c r="G18" t="s">
        <v>141</v>
      </c>
    </row>
    <row r="19" spans="1:7" x14ac:dyDescent="0.35">
      <c r="A19" s="5" t="s">
        <v>199</v>
      </c>
      <c r="B19" s="6" t="s">
        <v>200</v>
      </c>
      <c r="C19" s="6" t="s">
        <v>201</v>
      </c>
      <c r="D19" s="7" t="s">
        <v>151</v>
      </c>
      <c r="E19" s="11">
        <v>30101</v>
      </c>
      <c r="F19" s="9">
        <v>2851</v>
      </c>
      <c r="G19" t="s">
        <v>139</v>
      </c>
    </row>
    <row r="20" spans="1:7" x14ac:dyDescent="0.35">
      <c r="A20" s="5" t="s">
        <v>202</v>
      </c>
      <c r="B20" s="6" t="s">
        <v>203</v>
      </c>
      <c r="C20" s="6" t="s">
        <v>204</v>
      </c>
      <c r="D20" s="7" t="s">
        <v>155</v>
      </c>
      <c r="E20" s="11">
        <v>32245</v>
      </c>
      <c r="F20" s="9">
        <v>2328</v>
      </c>
      <c r="G20" t="s">
        <v>140</v>
      </c>
    </row>
    <row r="21" spans="1:7" x14ac:dyDescent="0.35">
      <c r="A21" s="5" t="s">
        <v>205</v>
      </c>
      <c r="B21" s="6" t="s">
        <v>206</v>
      </c>
      <c r="C21" s="6" t="s">
        <v>154</v>
      </c>
      <c r="D21" s="7" t="s">
        <v>155</v>
      </c>
      <c r="E21" s="11">
        <v>34260</v>
      </c>
      <c r="F21" s="9">
        <v>1777</v>
      </c>
      <c r="G21" t="s">
        <v>140</v>
      </c>
    </row>
    <row r="22" spans="1:7" x14ac:dyDescent="0.35">
      <c r="A22" s="5" t="s">
        <v>207</v>
      </c>
      <c r="B22" s="6" t="s">
        <v>208</v>
      </c>
      <c r="C22" s="6" t="s">
        <v>209</v>
      </c>
      <c r="D22" s="7" t="s">
        <v>151</v>
      </c>
      <c r="E22" s="11">
        <v>33785</v>
      </c>
      <c r="F22" s="9">
        <v>1722</v>
      </c>
      <c r="G22" t="s">
        <v>139</v>
      </c>
    </row>
    <row r="23" spans="1:7" x14ac:dyDescent="0.35">
      <c r="A23" s="5" t="s">
        <v>210</v>
      </c>
      <c r="B23" s="6" t="s">
        <v>211</v>
      </c>
      <c r="C23" s="6" t="s">
        <v>212</v>
      </c>
      <c r="D23" s="7" t="s">
        <v>151</v>
      </c>
      <c r="E23" s="11">
        <v>21409</v>
      </c>
      <c r="F23" s="9">
        <v>1722</v>
      </c>
      <c r="G23" t="s">
        <v>141</v>
      </c>
    </row>
    <row r="24" spans="1:7" x14ac:dyDescent="0.35">
      <c r="A24" s="5" t="s">
        <v>213</v>
      </c>
      <c r="B24" s="6" t="s">
        <v>180</v>
      </c>
      <c r="C24" s="6" t="s">
        <v>214</v>
      </c>
      <c r="D24" s="7" t="s">
        <v>155</v>
      </c>
      <c r="E24" s="11">
        <v>31546</v>
      </c>
      <c r="F24" s="9">
        <v>1702</v>
      </c>
      <c r="G24" t="s">
        <v>139</v>
      </c>
    </row>
    <row r="25" spans="1:7" x14ac:dyDescent="0.35">
      <c r="A25" s="5" t="s">
        <v>215</v>
      </c>
      <c r="B25" s="6" t="s">
        <v>216</v>
      </c>
      <c r="C25" s="6" t="s">
        <v>217</v>
      </c>
      <c r="D25" s="7" t="s">
        <v>155</v>
      </c>
      <c r="E25" s="11">
        <v>26560</v>
      </c>
      <c r="F25" s="9">
        <v>1702</v>
      </c>
      <c r="G25" t="s">
        <v>140</v>
      </c>
    </row>
    <row r="26" spans="1:7" x14ac:dyDescent="0.35">
      <c r="A26" s="5" t="s">
        <v>218</v>
      </c>
      <c r="B26" s="6" t="s">
        <v>219</v>
      </c>
      <c r="C26" s="6" t="s">
        <v>176</v>
      </c>
      <c r="D26" s="7" t="s">
        <v>155</v>
      </c>
      <c r="E26" s="11">
        <v>29176</v>
      </c>
      <c r="F26" s="9">
        <v>1682</v>
      </c>
      <c r="G26" t="s">
        <v>141</v>
      </c>
    </row>
    <row r="27" spans="1:7" x14ac:dyDescent="0.35">
      <c r="A27" s="5" t="s">
        <v>220</v>
      </c>
      <c r="B27" s="6" t="s">
        <v>221</v>
      </c>
      <c r="C27" s="6" t="s">
        <v>222</v>
      </c>
      <c r="D27" s="7" t="s">
        <v>155</v>
      </c>
      <c r="E27" s="11">
        <v>34509</v>
      </c>
      <c r="F27" s="9">
        <v>1632</v>
      </c>
      <c r="G27" t="s">
        <v>140</v>
      </c>
    </row>
    <row r="28" spans="1:7" x14ac:dyDescent="0.35">
      <c r="A28" s="5" t="s">
        <v>223</v>
      </c>
      <c r="B28" s="6" t="s">
        <v>224</v>
      </c>
      <c r="C28" s="6" t="s">
        <v>154</v>
      </c>
      <c r="D28" s="7" t="s">
        <v>155</v>
      </c>
      <c r="E28" s="11">
        <v>27300</v>
      </c>
      <c r="F28" s="9">
        <v>1616</v>
      </c>
      <c r="G28" t="s">
        <v>139</v>
      </c>
    </row>
    <row r="29" spans="1:7" x14ac:dyDescent="0.35">
      <c r="A29" s="5" t="s">
        <v>225</v>
      </c>
      <c r="B29" s="6" t="s">
        <v>226</v>
      </c>
      <c r="C29" s="6" t="s">
        <v>227</v>
      </c>
      <c r="D29" s="7" t="s">
        <v>155</v>
      </c>
      <c r="E29" s="11">
        <v>27937</v>
      </c>
      <c r="F29" s="9">
        <v>1597</v>
      </c>
      <c r="G29" t="s">
        <v>141</v>
      </c>
    </row>
    <row r="30" spans="1:7" x14ac:dyDescent="0.35">
      <c r="A30" s="5" t="s">
        <v>228</v>
      </c>
      <c r="B30" s="6" t="s">
        <v>229</v>
      </c>
      <c r="C30" s="6" t="s">
        <v>230</v>
      </c>
      <c r="D30" s="7" t="s">
        <v>151</v>
      </c>
      <c r="E30" s="11">
        <v>25459</v>
      </c>
      <c r="F30" s="9">
        <v>1571</v>
      </c>
      <c r="G30" t="s">
        <v>139</v>
      </c>
    </row>
    <row r="31" spans="1:7" x14ac:dyDescent="0.35">
      <c r="A31" s="5" t="s">
        <v>231</v>
      </c>
      <c r="B31" s="6" t="s">
        <v>232</v>
      </c>
      <c r="C31" s="6" t="s">
        <v>233</v>
      </c>
      <c r="D31" s="7" t="s">
        <v>151</v>
      </c>
      <c r="E31" s="11">
        <v>33514</v>
      </c>
      <c r="F31" s="9">
        <v>1556</v>
      </c>
      <c r="G31" t="s">
        <v>140</v>
      </c>
    </row>
    <row r="32" spans="1:7" x14ac:dyDescent="0.35">
      <c r="A32" s="5" t="s">
        <v>234</v>
      </c>
      <c r="B32" s="6" t="s">
        <v>235</v>
      </c>
      <c r="C32" s="6" t="s">
        <v>181</v>
      </c>
      <c r="D32" s="7" t="s">
        <v>155</v>
      </c>
      <c r="E32" s="11">
        <v>20691</v>
      </c>
      <c r="F32" s="9">
        <v>1536</v>
      </c>
      <c r="G32" t="s">
        <v>141</v>
      </c>
    </row>
    <row r="33" spans="1:7" x14ac:dyDescent="0.35">
      <c r="A33" s="5" t="s">
        <v>236</v>
      </c>
      <c r="B33" s="6" t="s">
        <v>180</v>
      </c>
      <c r="C33" s="6" t="s">
        <v>237</v>
      </c>
      <c r="D33" s="7" t="s">
        <v>151</v>
      </c>
      <c r="E33" s="11">
        <v>21812</v>
      </c>
      <c r="F33" s="9">
        <v>1536</v>
      </c>
      <c r="G33" t="s">
        <v>141</v>
      </c>
    </row>
    <row r="34" spans="1:7" x14ac:dyDescent="0.35">
      <c r="A34" s="5" t="s">
        <v>238</v>
      </c>
      <c r="B34" s="6" t="s">
        <v>239</v>
      </c>
      <c r="C34" s="6" t="s">
        <v>240</v>
      </c>
      <c r="D34" s="7" t="s">
        <v>155</v>
      </c>
      <c r="E34" s="11">
        <v>32696</v>
      </c>
      <c r="F34" s="9">
        <v>1525</v>
      </c>
      <c r="G34" t="s">
        <v>139</v>
      </c>
    </row>
    <row r="35" spans="1:7" x14ac:dyDescent="0.35">
      <c r="A35" s="5" t="s">
        <v>241</v>
      </c>
      <c r="B35" s="6" t="s">
        <v>242</v>
      </c>
      <c r="C35" s="6" t="s">
        <v>243</v>
      </c>
      <c r="D35" s="7" t="s">
        <v>155</v>
      </c>
      <c r="E35" s="11">
        <v>34290</v>
      </c>
      <c r="F35" s="9">
        <v>1501</v>
      </c>
      <c r="G35" t="s">
        <v>139</v>
      </c>
    </row>
    <row r="36" spans="1:7" x14ac:dyDescent="0.35">
      <c r="A36" s="5" t="s">
        <v>244</v>
      </c>
      <c r="B36" s="6" t="s">
        <v>245</v>
      </c>
      <c r="C36" s="6" t="s">
        <v>246</v>
      </c>
      <c r="D36" s="7" t="s">
        <v>151</v>
      </c>
      <c r="E36" s="11">
        <v>29390</v>
      </c>
      <c r="F36" s="9">
        <v>1498</v>
      </c>
      <c r="G36" t="s">
        <v>140</v>
      </c>
    </row>
    <row r="37" spans="1:7" x14ac:dyDescent="0.35">
      <c r="A37" s="5" t="s">
        <v>247</v>
      </c>
      <c r="B37" s="6" t="s">
        <v>248</v>
      </c>
      <c r="C37" s="6" t="s">
        <v>249</v>
      </c>
      <c r="D37" s="7" t="s">
        <v>155</v>
      </c>
      <c r="E37" s="11">
        <v>22847</v>
      </c>
      <c r="F37" s="9">
        <v>1492</v>
      </c>
      <c r="G37" t="s">
        <v>139</v>
      </c>
    </row>
    <row r="38" spans="1:7" x14ac:dyDescent="0.35">
      <c r="A38" s="5" t="s">
        <v>250</v>
      </c>
      <c r="B38" s="6" t="s">
        <v>251</v>
      </c>
      <c r="C38" s="6" t="s">
        <v>252</v>
      </c>
      <c r="D38" s="7" t="s">
        <v>151</v>
      </c>
      <c r="E38" s="11">
        <v>24999</v>
      </c>
      <c r="F38" s="9">
        <v>1487</v>
      </c>
      <c r="G38" t="s">
        <v>141</v>
      </c>
    </row>
    <row r="39" spans="1:7" x14ac:dyDescent="0.35">
      <c r="A39" s="5" t="s">
        <v>253</v>
      </c>
      <c r="B39" s="6" t="s">
        <v>254</v>
      </c>
      <c r="C39" s="6" t="s">
        <v>255</v>
      </c>
      <c r="D39" s="7" t="s">
        <v>151</v>
      </c>
      <c r="E39" s="11">
        <v>24976</v>
      </c>
      <c r="F39" s="9">
        <v>1477</v>
      </c>
      <c r="G39" t="s">
        <v>139</v>
      </c>
    </row>
    <row r="40" spans="1:7" x14ac:dyDescent="0.35">
      <c r="A40" s="5" t="s">
        <v>256</v>
      </c>
      <c r="B40" s="6" t="s">
        <v>257</v>
      </c>
      <c r="C40" s="6" t="s">
        <v>258</v>
      </c>
      <c r="D40" s="7" t="s">
        <v>151</v>
      </c>
      <c r="E40" s="11">
        <v>28610</v>
      </c>
      <c r="F40" s="9">
        <v>1468</v>
      </c>
      <c r="G40" t="s">
        <v>140</v>
      </c>
    </row>
    <row r="41" spans="1:7" x14ac:dyDescent="0.35">
      <c r="A41" s="5" t="s">
        <v>259</v>
      </c>
      <c r="B41" s="6" t="s">
        <v>260</v>
      </c>
      <c r="C41" s="6" t="s">
        <v>261</v>
      </c>
      <c r="D41" s="7" t="s">
        <v>155</v>
      </c>
      <c r="E41" s="11">
        <v>22867</v>
      </c>
      <c r="F41" s="9">
        <v>1460</v>
      </c>
      <c r="G41" t="s">
        <v>141</v>
      </c>
    </row>
    <row r="42" spans="1:7" x14ac:dyDescent="0.35">
      <c r="A42" s="5" t="s">
        <v>262</v>
      </c>
      <c r="B42" s="6" t="s">
        <v>263</v>
      </c>
      <c r="C42" s="6" t="s">
        <v>264</v>
      </c>
      <c r="D42" s="7" t="s">
        <v>151</v>
      </c>
      <c r="E42" s="11">
        <v>20563</v>
      </c>
      <c r="F42" s="9">
        <v>1454</v>
      </c>
      <c r="G42" t="s">
        <v>141</v>
      </c>
    </row>
    <row r="43" spans="1:7" x14ac:dyDescent="0.35">
      <c r="A43" s="5" t="s">
        <v>265</v>
      </c>
      <c r="B43" s="6" t="s">
        <v>266</v>
      </c>
      <c r="C43" s="6" t="s">
        <v>201</v>
      </c>
      <c r="D43" s="7" t="s">
        <v>151</v>
      </c>
      <c r="E43" s="11">
        <v>33265</v>
      </c>
      <c r="F43" s="9">
        <v>1445</v>
      </c>
      <c r="G43" t="s">
        <v>141</v>
      </c>
    </row>
    <row r="44" spans="1:7" x14ac:dyDescent="0.35">
      <c r="A44" s="5" t="s">
        <v>267</v>
      </c>
      <c r="B44" s="6" t="s">
        <v>268</v>
      </c>
      <c r="C44" s="6" t="s">
        <v>269</v>
      </c>
      <c r="D44" s="7" t="s">
        <v>155</v>
      </c>
      <c r="E44" s="11">
        <v>31740</v>
      </c>
      <c r="F44" s="9">
        <v>1427</v>
      </c>
      <c r="G44" t="s">
        <v>140</v>
      </c>
    </row>
    <row r="45" spans="1:7" x14ac:dyDescent="0.35">
      <c r="A45" s="5" t="s">
        <v>270</v>
      </c>
      <c r="B45" s="6" t="s">
        <v>271</v>
      </c>
      <c r="C45" s="6" t="s">
        <v>272</v>
      </c>
      <c r="D45" s="7" t="s">
        <v>151</v>
      </c>
      <c r="E45" s="11">
        <v>32658</v>
      </c>
      <c r="F45" s="9">
        <v>1394</v>
      </c>
      <c r="G45" t="s">
        <v>140</v>
      </c>
    </row>
    <row r="46" spans="1:7" x14ac:dyDescent="0.35">
      <c r="A46" s="5" t="s">
        <v>273</v>
      </c>
      <c r="B46" s="6" t="s">
        <v>274</v>
      </c>
      <c r="C46" s="6" t="s">
        <v>275</v>
      </c>
      <c r="D46" s="7" t="s">
        <v>151</v>
      </c>
      <c r="E46" s="11">
        <v>25163</v>
      </c>
      <c r="F46" s="9">
        <v>1316</v>
      </c>
      <c r="G46" t="s">
        <v>140</v>
      </c>
    </row>
    <row r="47" spans="1:7" x14ac:dyDescent="0.35">
      <c r="A47" s="5" t="s">
        <v>276</v>
      </c>
      <c r="B47" s="6" t="s">
        <v>277</v>
      </c>
      <c r="C47" s="6" t="s">
        <v>278</v>
      </c>
      <c r="D47" s="7" t="s">
        <v>155</v>
      </c>
      <c r="E47" s="11">
        <v>30030</v>
      </c>
      <c r="F47" s="9">
        <v>1273</v>
      </c>
      <c r="G47" t="s">
        <v>139</v>
      </c>
    </row>
    <row r="48" spans="1:7" x14ac:dyDescent="0.35">
      <c r="A48" s="5" t="s">
        <v>279</v>
      </c>
      <c r="B48" s="6" t="s">
        <v>280</v>
      </c>
      <c r="C48" s="6" t="s">
        <v>164</v>
      </c>
      <c r="D48" s="7" t="s">
        <v>151</v>
      </c>
      <c r="E48" s="11">
        <v>29169</v>
      </c>
      <c r="F48" s="9">
        <v>1272</v>
      </c>
      <c r="G48" t="s">
        <v>139</v>
      </c>
    </row>
    <row r="49" spans="1:7" x14ac:dyDescent="0.35">
      <c r="A49" s="5" t="s">
        <v>281</v>
      </c>
      <c r="B49" s="6" t="s">
        <v>282</v>
      </c>
      <c r="C49" s="6" t="s">
        <v>283</v>
      </c>
      <c r="D49" s="7" t="s">
        <v>155</v>
      </c>
      <c r="E49" s="11">
        <v>31116</v>
      </c>
      <c r="F49" s="9">
        <v>1270</v>
      </c>
      <c r="G49" t="s">
        <v>139</v>
      </c>
    </row>
    <row r="50" spans="1:7" x14ac:dyDescent="0.35">
      <c r="A50" s="5" t="s">
        <v>284</v>
      </c>
      <c r="B50" s="6" t="s">
        <v>285</v>
      </c>
      <c r="C50" s="6" t="s">
        <v>240</v>
      </c>
      <c r="D50" s="7" t="s">
        <v>155</v>
      </c>
      <c r="E50" s="11">
        <v>34097</v>
      </c>
      <c r="F50" s="9">
        <v>1843</v>
      </c>
      <c r="G50" t="s">
        <v>141</v>
      </c>
    </row>
    <row r="51" spans="1:7" x14ac:dyDescent="0.35">
      <c r="A51" s="5" t="s">
        <v>286</v>
      </c>
      <c r="B51" s="6" t="s">
        <v>287</v>
      </c>
      <c r="C51" s="6" t="s">
        <v>252</v>
      </c>
      <c r="D51" s="7" t="s">
        <v>151</v>
      </c>
      <c r="E51" s="11">
        <v>33089</v>
      </c>
      <c r="F51" s="9">
        <v>1843</v>
      </c>
      <c r="G51" t="s">
        <v>141</v>
      </c>
    </row>
    <row r="52" spans="1:7" x14ac:dyDescent="0.35">
      <c r="A52" s="5" t="s">
        <v>288</v>
      </c>
      <c r="B52" s="6" t="s">
        <v>289</v>
      </c>
      <c r="C52" s="6" t="s">
        <v>290</v>
      </c>
      <c r="D52" s="7" t="s">
        <v>151</v>
      </c>
      <c r="E52" s="11">
        <v>26557</v>
      </c>
      <c r="F52" s="9">
        <v>1796</v>
      </c>
      <c r="G52" t="s">
        <v>141</v>
      </c>
    </row>
    <row r="53" spans="1:7" x14ac:dyDescent="0.35">
      <c r="A53" s="5" t="s">
        <v>0</v>
      </c>
      <c r="B53" s="6" t="s">
        <v>1</v>
      </c>
      <c r="C53" s="6" t="s">
        <v>2</v>
      </c>
      <c r="D53" s="7" t="s">
        <v>155</v>
      </c>
      <c r="E53" s="11">
        <v>26223</v>
      </c>
      <c r="F53" s="9">
        <v>1753</v>
      </c>
      <c r="G53" t="s">
        <v>141</v>
      </c>
    </row>
    <row r="54" spans="1:7" x14ac:dyDescent="0.35">
      <c r="A54" s="5" t="s">
        <v>3</v>
      </c>
      <c r="B54" s="6" t="s">
        <v>4</v>
      </c>
      <c r="C54" s="6" t="s">
        <v>5</v>
      </c>
      <c r="D54" s="7" t="s">
        <v>151</v>
      </c>
      <c r="E54" s="11">
        <v>29486</v>
      </c>
      <c r="F54" s="9">
        <v>1732</v>
      </c>
      <c r="G54" t="s">
        <v>140</v>
      </c>
    </row>
    <row r="55" spans="1:7" x14ac:dyDescent="0.35">
      <c r="A55" s="5" t="s">
        <v>6</v>
      </c>
      <c r="B55" s="6" t="s">
        <v>7</v>
      </c>
      <c r="C55" s="6" t="s">
        <v>8</v>
      </c>
      <c r="D55" s="7" t="s">
        <v>151</v>
      </c>
      <c r="E55" s="11">
        <v>27260</v>
      </c>
      <c r="F55" s="9">
        <v>1704</v>
      </c>
      <c r="G55" t="s">
        <v>140</v>
      </c>
    </row>
    <row r="56" spans="1:7" x14ac:dyDescent="0.35">
      <c r="A56" s="5" t="s">
        <v>9</v>
      </c>
      <c r="B56" s="6" t="s">
        <v>10</v>
      </c>
      <c r="C56" s="6" t="s">
        <v>161</v>
      </c>
      <c r="D56" s="7" t="s">
        <v>151</v>
      </c>
      <c r="E56" s="11">
        <v>28030</v>
      </c>
      <c r="F56" s="9">
        <v>1684</v>
      </c>
      <c r="G56" t="s">
        <v>140</v>
      </c>
    </row>
    <row r="57" spans="1:7" x14ac:dyDescent="0.35">
      <c r="A57" s="5" t="s">
        <v>11</v>
      </c>
      <c r="B57" s="6" t="s">
        <v>12</v>
      </c>
      <c r="C57" s="6" t="s">
        <v>178</v>
      </c>
      <c r="D57" s="7" t="s">
        <v>151</v>
      </c>
      <c r="E57" s="11">
        <v>28397</v>
      </c>
      <c r="F57" s="9">
        <v>1645</v>
      </c>
      <c r="G57" t="s">
        <v>141</v>
      </c>
    </row>
    <row r="58" spans="1:7" x14ac:dyDescent="0.35">
      <c r="A58" s="5" t="s">
        <v>13</v>
      </c>
      <c r="B58" s="6" t="s">
        <v>14</v>
      </c>
      <c r="C58" s="6" t="s">
        <v>15</v>
      </c>
      <c r="D58" s="7" t="s">
        <v>155</v>
      </c>
      <c r="E58" s="11">
        <v>35190</v>
      </c>
      <c r="F58" s="9">
        <v>1622</v>
      </c>
      <c r="G58" t="s">
        <v>141</v>
      </c>
    </row>
    <row r="59" spans="1:7" x14ac:dyDescent="0.35">
      <c r="A59" s="5" t="s">
        <v>16</v>
      </c>
      <c r="B59" s="6" t="s">
        <v>17</v>
      </c>
      <c r="C59" s="6" t="s">
        <v>18</v>
      </c>
      <c r="D59" s="7" t="s">
        <v>155</v>
      </c>
      <c r="E59" s="11">
        <v>28680</v>
      </c>
      <c r="F59" s="9">
        <v>1602</v>
      </c>
      <c r="G59" t="s">
        <v>140</v>
      </c>
    </row>
    <row r="60" spans="1:7" x14ac:dyDescent="0.35">
      <c r="A60" s="5" t="s">
        <v>19</v>
      </c>
      <c r="B60" s="6" t="s">
        <v>20</v>
      </c>
      <c r="C60" s="6" t="s">
        <v>195</v>
      </c>
      <c r="D60" s="7" t="s">
        <v>155</v>
      </c>
      <c r="E60" s="11">
        <v>29409</v>
      </c>
      <c r="F60" s="9">
        <v>1580</v>
      </c>
      <c r="G60" t="s">
        <v>140</v>
      </c>
    </row>
    <row r="61" spans="1:7" x14ac:dyDescent="0.35">
      <c r="A61" s="5" t="s">
        <v>21</v>
      </c>
      <c r="B61" s="6" t="s">
        <v>22</v>
      </c>
      <c r="C61" s="6" t="s">
        <v>23</v>
      </c>
      <c r="D61" s="7" t="s">
        <v>151</v>
      </c>
      <c r="E61" s="11">
        <v>22133</v>
      </c>
      <c r="F61" s="9">
        <v>1566</v>
      </c>
      <c r="G61" t="s">
        <v>140</v>
      </c>
    </row>
    <row r="62" spans="1:7" x14ac:dyDescent="0.35">
      <c r="A62" s="5" t="s">
        <v>24</v>
      </c>
      <c r="B62" s="6" t="s">
        <v>20</v>
      </c>
      <c r="C62" s="6" t="s">
        <v>154</v>
      </c>
      <c r="D62" s="7" t="s">
        <v>155</v>
      </c>
      <c r="E62" s="11">
        <v>21991</v>
      </c>
      <c r="F62" s="9">
        <v>1553</v>
      </c>
      <c r="G62" t="s">
        <v>140</v>
      </c>
    </row>
    <row r="63" spans="1:7" x14ac:dyDescent="0.35">
      <c r="A63" s="5" t="s">
        <v>25</v>
      </c>
      <c r="B63" s="6" t="s">
        <v>26</v>
      </c>
      <c r="C63" s="6" t="s">
        <v>27</v>
      </c>
      <c r="D63" s="7" t="s">
        <v>155</v>
      </c>
      <c r="E63" s="11">
        <v>31363</v>
      </c>
      <c r="F63" s="9">
        <v>1535</v>
      </c>
      <c r="G63" t="s">
        <v>139</v>
      </c>
    </row>
    <row r="64" spans="1:7" x14ac:dyDescent="0.35">
      <c r="A64" s="5" t="s">
        <v>28</v>
      </c>
      <c r="B64" s="6" t="s">
        <v>29</v>
      </c>
      <c r="C64" s="6" t="s">
        <v>30</v>
      </c>
      <c r="D64" s="7" t="s">
        <v>155</v>
      </c>
      <c r="E64" s="11">
        <v>27067</v>
      </c>
      <c r="F64" s="9">
        <v>1490</v>
      </c>
      <c r="G64" t="s">
        <v>139</v>
      </c>
    </row>
    <row r="65" spans="1:7" x14ac:dyDescent="0.35">
      <c r="A65" s="5" t="s">
        <v>31</v>
      </c>
      <c r="B65" s="6" t="s">
        <v>32</v>
      </c>
      <c r="C65" s="6" t="s">
        <v>33</v>
      </c>
      <c r="D65" s="7" t="s">
        <v>155</v>
      </c>
      <c r="E65" s="11">
        <v>27229</v>
      </c>
      <c r="F65" s="9">
        <v>1481</v>
      </c>
      <c r="G65" t="s">
        <v>139</v>
      </c>
    </row>
    <row r="66" spans="1:7" x14ac:dyDescent="0.35">
      <c r="A66" s="5" t="s">
        <v>34</v>
      </c>
      <c r="B66" s="6" t="s">
        <v>35</v>
      </c>
      <c r="C66" s="6" t="s">
        <v>201</v>
      </c>
      <c r="D66" s="7" t="s">
        <v>151</v>
      </c>
      <c r="E66" s="11">
        <v>21122</v>
      </c>
      <c r="F66" s="9">
        <v>1466</v>
      </c>
      <c r="G66" t="s">
        <v>139</v>
      </c>
    </row>
    <row r="67" spans="1:7" x14ac:dyDescent="0.35">
      <c r="A67" s="5" t="s">
        <v>36</v>
      </c>
      <c r="B67" s="6" t="s">
        <v>37</v>
      </c>
      <c r="C67" s="6" t="s">
        <v>38</v>
      </c>
      <c r="D67" s="7" t="s">
        <v>155</v>
      </c>
      <c r="E67" s="11">
        <v>26816</v>
      </c>
      <c r="F67" s="9">
        <v>2004</v>
      </c>
      <c r="G67" t="s">
        <v>141</v>
      </c>
    </row>
    <row r="68" spans="1:7" x14ac:dyDescent="0.35">
      <c r="A68" s="5" t="s">
        <v>39</v>
      </c>
      <c r="B68" s="6" t="s">
        <v>40</v>
      </c>
      <c r="C68" s="6" t="s">
        <v>41</v>
      </c>
      <c r="D68" s="7" t="s">
        <v>151</v>
      </c>
      <c r="E68" s="11">
        <v>22458</v>
      </c>
      <c r="F68" s="9">
        <v>2003</v>
      </c>
      <c r="G68" t="s">
        <v>141</v>
      </c>
    </row>
    <row r="69" spans="1:7" x14ac:dyDescent="0.35">
      <c r="A69" s="5" t="s">
        <v>42</v>
      </c>
      <c r="B69" s="6" t="s">
        <v>43</v>
      </c>
      <c r="C69" s="6" t="s">
        <v>44</v>
      </c>
      <c r="D69" s="7" t="s">
        <v>151</v>
      </c>
      <c r="E69" s="11">
        <v>25379</v>
      </c>
      <c r="F69" s="9">
        <v>1984</v>
      </c>
      <c r="G69" t="s">
        <v>141</v>
      </c>
    </row>
    <row r="70" spans="1:7" x14ac:dyDescent="0.35">
      <c r="A70" s="5" t="s">
        <v>45</v>
      </c>
      <c r="B70" s="6" t="s">
        <v>46</v>
      </c>
      <c r="C70" s="6" t="s">
        <v>47</v>
      </c>
      <c r="D70" s="7" t="s">
        <v>151</v>
      </c>
      <c r="E70" s="11">
        <v>22604</v>
      </c>
      <c r="F70" s="9">
        <v>1963</v>
      </c>
      <c r="G70" t="s">
        <v>141</v>
      </c>
    </row>
    <row r="71" spans="1:7" x14ac:dyDescent="0.35">
      <c r="A71" s="5" t="s">
        <v>48</v>
      </c>
      <c r="B71" s="6" t="s">
        <v>49</v>
      </c>
      <c r="C71" s="6" t="s">
        <v>201</v>
      </c>
      <c r="D71" s="7" t="s">
        <v>151</v>
      </c>
      <c r="E71" s="11">
        <v>33348</v>
      </c>
      <c r="F71" s="9">
        <v>1962</v>
      </c>
      <c r="G71" t="s">
        <v>141</v>
      </c>
    </row>
    <row r="72" spans="1:7" x14ac:dyDescent="0.35">
      <c r="A72" s="5" t="s">
        <v>50</v>
      </c>
      <c r="B72" s="6" t="s">
        <v>51</v>
      </c>
      <c r="C72" s="6" t="s">
        <v>52</v>
      </c>
      <c r="D72" s="7" t="s">
        <v>155</v>
      </c>
      <c r="E72" s="11">
        <v>21401</v>
      </c>
      <c r="F72" s="9">
        <v>1956</v>
      </c>
      <c r="G72" t="s">
        <v>141</v>
      </c>
    </row>
    <row r="73" spans="1:7" x14ac:dyDescent="0.35">
      <c r="A73" s="5" t="s">
        <v>53</v>
      </c>
      <c r="B73" s="6" t="s">
        <v>54</v>
      </c>
      <c r="C73" s="6" t="s">
        <v>55</v>
      </c>
      <c r="D73" s="7" t="s">
        <v>151</v>
      </c>
      <c r="E73" s="11">
        <v>27811</v>
      </c>
      <c r="F73" s="9">
        <v>1952</v>
      </c>
      <c r="G73" t="s">
        <v>140</v>
      </c>
    </row>
    <row r="74" spans="1:7" x14ac:dyDescent="0.35">
      <c r="A74" s="5" t="s">
        <v>56</v>
      </c>
      <c r="B74" s="6" t="s">
        <v>57</v>
      </c>
      <c r="C74" s="6" t="s">
        <v>227</v>
      </c>
      <c r="D74" s="7" t="s">
        <v>155</v>
      </c>
      <c r="E74" s="11">
        <v>30258</v>
      </c>
      <c r="F74" s="9">
        <v>1912</v>
      </c>
      <c r="G74" t="s">
        <v>140</v>
      </c>
    </row>
    <row r="75" spans="1:7" x14ac:dyDescent="0.35">
      <c r="A75" s="5" t="s">
        <v>58</v>
      </c>
      <c r="B75" s="6" t="s">
        <v>59</v>
      </c>
      <c r="C75" s="6" t="s">
        <v>209</v>
      </c>
      <c r="D75" s="7" t="s">
        <v>151</v>
      </c>
      <c r="E75" s="11">
        <v>22743</v>
      </c>
      <c r="F75" s="9">
        <v>1904</v>
      </c>
      <c r="G75" t="s">
        <v>140</v>
      </c>
    </row>
    <row r="76" spans="1:7" x14ac:dyDescent="0.35">
      <c r="A76" s="5" t="s">
        <v>60</v>
      </c>
      <c r="B76" s="6" t="s">
        <v>61</v>
      </c>
      <c r="C76" s="6" t="s">
        <v>195</v>
      </c>
      <c r="D76" s="7" t="s">
        <v>155</v>
      </c>
      <c r="E76" s="11">
        <v>25276</v>
      </c>
      <c r="F76" s="9">
        <v>1888</v>
      </c>
      <c r="G76" t="s">
        <v>140</v>
      </c>
    </row>
    <row r="77" spans="1:7" x14ac:dyDescent="0.35">
      <c r="A77" s="5" t="s">
        <v>62</v>
      </c>
      <c r="B77" s="6" t="s">
        <v>63</v>
      </c>
      <c r="C77" s="6" t="s">
        <v>64</v>
      </c>
      <c r="D77" s="7" t="s">
        <v>155</v>
      </c>
      <c r="E77" s="11">
        <v>28342</v>
      </c>
      <c r="F77" s="9">
        <v>1860</v>
      </c>
      <c r="G77" t="s">
        <v>140</v>
      </c>
    </row>
    <row r="78" spans="1:7" x14ac:dyDescent="0.35">
      <c r="A78" s="5" t="s">
        <v>65</v>
      </c>
      <c r="B78" s="6" t="s">
        <v>66</v>
      </c>
      <c r="C78" s="6" t="s">
        <v>67</v>
      </c>
      <c r="D78" s="7" t="s">
        <v>155</v>
      </c>
      <c r="E78" s="11">
        <v>22158</v>
      </c>
      <c r="F78" s="9">
        <v>1852</v>
      </c>
      <c r="G78" t="s">
        <v>141</v>
      </c>
    </row>
    <row r="79" spans="1:7" x14ac:dyDescent="0.35">
      <c r="A79" s="5" t="s">
        <v>68</v>
      </c>
      <c r="B79" s="6" t="s">
        <v>69</v>
      </c>
      <c r="C79" s="6" t="s">
        <v>187</v>
      </c>
      <c r="D79" s="7" t="s">
        <v>155</v>
      </c>
      <c r="E79" s="11">
        <v>21718</v>
      </c>
      <c r="F79" s="9">
        <v>1846</v>
      </c>
      <c r="G79" t="s">
        <v>141</v>
      </c>
    </row>
    <row r="80" spans="1:7" x14ac:dyDescent="0.35">
      <c r="A80" s="5" t="s">
        <v>70</v>
      </c>
      <c r="B80" s="6" t="s">
        <v>71</v>
      </c>
      <c r="C80" s="6" t="s">
        <v>72</v>
      </c>
      <c r="D80" s="7" t="s">
        <v>151</v>
      </c>
      <c r="E80" s="11">
        <v>32931</v>
      </c>
      <c r="F80" s="9">
        <v>1829</v>
      </c>
      <c r="G80" t="s">
        <v>141</v>
      </c>
    </row>
    <row r="81" spans="1:7" x14ac:dyDescent="0.35">
      <c r="A81" s="5" t="s">
        <v>73</v>
      </c>
      <c r="B81" s="6" t="s">
        <v>71</v>
      </c>
      <c r="C81" s="6" t="s">
        <v>74</v>
      </c>
      <c r="D81" s="7" t="s">
        <v>151</v>
      </c>
      <c r="E81" s="11">
        <v>24734</v>
      </c>
      <c r="F81" s="9">
        <v>1826</v>
      </c>
      <c r="G81" t="s">
        <v>141</v>
      </c>
    </row>
    <row r="82" spans="1:7" x14ac:dyDescent="0.35">
      <c r="A82" s="5" t="s">
        <v>75</v>
      </c>
      <c r="B82" s="6" t="s">
        <v>76</v>
      </c>
      <c r="C82" s="6" t="s">
        <v>77</v>
      </c>
      <c r="D82" s="7" t="s">
        <v>155</v>
      </c>
      <c r="E82" s="11">
        <v>28223</v>
      </c>
      <c r="F82" s="9">
        <v>1823</v>
      </c>
      <c r="G82" t="s">
        <v>141</v>
      </c>
    </row>
    <row r="83" spans="1:7" x14ac:dyDescent="0.35">
      <c r="A83" s="5" t="s">
        <v>78</v>
      </c>
      <c r="B83" s="6" t="s">
        <v>79</v>
      </c>
      <c r="C83" s="6" t="s">
        <v>18</v>
      </c>
      <c r="D83" s="7" t="s">
        <v>155</v>
      </c>
      <c r="E83" s="11">
        <v>33748</v>
      </c>
      <c r="F83" s="9">
        <v>1810</v>
      </c>
      <c r="G83" t="s">
        <v>141</v>
      </c>
    </row>
    <row r="84" spans="1:7" x14ac:dyDescent="0.35">
      <c r="A84" s="5" t="s">
        <v>80</v>
      </c>
      <c r="B84" s="6" t="s">
        <v>81</v>
      </c>
      <c r="C84" s="6" t="s">
        <v>82</v>
      </c>
      <c r="D84" s="7" t="s">
        <v>155</v>
      </c>
      <c r="E84" s="11">
        <v>24804</v>
      </c>
      <c r="F84" s="9">
        <v>1806</v>
      </c>
      <c r="G84" t="s">
        <v>141</v>
      </c>
    </row>
    <row r="85" spans="1:7" x14ac:dyDescent="0.35">
      <c r="A85" s="5" t="s">
        <v>83</v>
      </c>
      <c r="B85" s="6" t="s">
        <v>84</v>
      </c>
      <c r="C85" s="6" t="s">
        <v>85</v>
      </c>
      <c r="D85" s="7" t="s">
        <v>155</v>
      </c>
      <c r="E85" s="11">
        <v>31978</v>
      </c>
      <c r="F85" s="9">
        <v>1790</v>
      </c>
      <c r="G85" t="s">
        <v>140</v>
      </c>
    </row>
    <row r="86" spans="1:7" x14ac:dyDescent="0.35">
      <c r="A86" s="5" t="s">
        <v>86</v>
      </c>
      <c r="B86" s="6" t="s">
        <v>87</v>
      </c>
      <c r="C86" s="6" t="s">
        <v>173</v>
      </c>
      <c r="D86" s="7" t="s">
        <v>155</v>
      </c>
      <c r="E86" s="11">
        <v>31415</v>
      </c>
      <c r="F86" s="9">
        <v>1787</v>
      </c>
      <c r="G86" t="s">
        <v>140</v>
      </c>
    </row>
    <row r="87" spans="1:7" x14ac:dyDescent="0.35">
      <c r="A87" s="5" t="s">
        <v>88</v>
      </c>
      <c r="B87" s="6" t="s">
        <v>89</v>
      </c>
      <c r="C87" s="6" t="s">
        <v>90</v>
      </c>
      <c r="D87" s="7" t="s">
        <v>151</v>
      </c>
      <c r="E87" s="11">
        <v>28425</v>
      </c>
      <c r="F87" s="9">
        <v>1780</v>
      </c>
      <c r="G87" t="s">
        <v>139</v>
      </c>
    </row>
    <row r="88" spans="1:7" x14ac:dyDescent="0.35">
      <c r="A88" s="5" t="s">
        <v>91</v>
      </c>
      <c r="B88" s="6" t="s">
        <v>92</v>
      </c>
      <c r="C88" s="6" t="s">
        <v>243</v>
      </c>
      <c r="D88" s="7" t="s">
        <v>155</v>
      </c>
      <c r="E88" s="11">
        <v>33781</v>
      </c>
      <c r="F88" s="9">
        <v>1765</v>
      </c>
      <c r="G88" t="s">
        <v>139</v>
      </c>
    </row>
    <row r="89" spans="1:7" x14ac:dyDescent="0.35">
      <c r="A89" s="5" t="s">
        <v>93</v>
      </c>
      <c r="B89" s="6" t="s">
        <v>94</v>
      </c>
      <c r="C89" s="6" t="s">
        <v>95</v>
      </c>
      <c r="D89" s="7" t="s">
        <v>155</v>
      </c>
      <c r="E89" s="11">
        <v>34593</v>
      </c>
      <c r="F89" s="9">
        <v>1739</v>
      </c>
      <c r="G89" t="s">
        <v>139</v>
      </c>
    </row>
    <row r="90" spans="1:7" x14ac:dyDescent="0.35">
      <c r="A90" s="5" t="s">
        <v>96</v>
      </c>
      <c r="B90" s="6" t="s">
        <v>97</v>
      </c>
      <c r="C90" s="6" t="s">
        <v>181</v>
      </c>
      <c r="D90" s="7" t="s">
        <v>155</v>
      </c>
      <c r="E90" s="11">
        <v>21031</v>
      </c>
      <c r="F90" s="9">
        <v>1738</v>
      </c>
      <c r="G90" t="s">
        <v>140</v>
      </c>
    </row>
    <row r="91" spans="1:7" x14ac:dyDescent="0.35">
      <c r="A91" s="5" t="s">
        <v>98</v>
      </c>
      <c r="B91" s="6" t="s">
        <v>99</v>
      </c>
      <c r="C91" s="6" t="s">
        <v>100</v>
      </c>
      <c r="D91" s="7" t="s">
        <v>151</v>
      </c>
      <c r="E91" s="11">
        <v>21779</v>
      </c>
      <c r="F91" s="9">
        <v>1687</v>
      </c>
      <c r="G91" t="s">
        <v>139</v>
      </c>
    </row>
    <row r="92" spans="1:7" x14ac:dyDescent="0.35">
      <c r="A92" s="5" t="s">
        <v>101</v>
      </c>
      <c r="B92" s="6" t="s">
        <v>102</v>
      </c>
      <c r="C92" s="6" t="s">
        <v>103</v>
      </c>
      <c r="D92" s="7" t="s">
        <v>155</v>
      </c>
      <c r="E92" s="11">
        <v>28365</v>
      </c>
      <c r="F92" s="9">
        <v>2275</v>
      </c>
      <c r="G92" t="s">
        <v>141</v>
      </c>
    </row>
    <row r="93" spans="1:7" x14ac:dyDescent="0.35">
      <c r="A93" s="5" t="s">
        <v>104</v>
      </c>
      <c r="B93" s="6" t="s">
        <v>105</v>
      </c>
      <c r="C93" s="6" t="s">
        <v>278</v>
      </c>
      <c r="D93" s="7" t="s">
        <v>155</v>
      </c>
      <c r="E93" s="11">
        <v>27134</v>
      </c>
      <c r="F93" s="9">
        <v>2224</v>
      </c>
      <c r="G93" t="s">
        <v>141</v>
      </c>
    </row>
    <row r="94" spans="1:7" x14ac:dyDescent="0.35">
      <c r="A94" s="5" t="s">
        <v>106</v>
      </c>
      <c r="B94" s="6" t="s">
        <v>105</v>
      </c>
      <c r="C94" s="6" t="s">
        <v>103</v>
      </c>
      <c r="D94" s="7" t="s">
        <v>155</v>
      </c>
      <c r="E94" s="11">
        <v>27686</v>
      </c>
      <c r="F94" s="9">
        <v>2218</v>
      </c>
      <c r="G94" t="s">
        <v>141</v>
      </c>
    </row>
    <row r="95" spans="1:7" x14ac:dyDescent="0.35">
      <c r="A95" s="5" t="s">
        <v>107</v>
      </c>
      <c r="B95" s="6" t="s">
        <v>108</v>
      </c>
      <c r="C95" s="6" t="s">
        <v>272</v>
      </c>
      <c r="D95" s="7" t="s">
        <v>151</v>
      </c>
      <c r="E95" s="11">
        <v>34395</v>
      </c>
      <c r="F95" s="9">
        <v>2125</v>
      </c>
      <c r="G95" t="s">
        <v>141</v>
      </c>
    </row>
    <row r="96" spans="1:7" x14ac:dyDescent="0.35">
      <c r="A96" s="5" t="s">
        <v>109</v>
      </c>
      <c r="B96" s="6" t="s">
        <v>229</v>
      </c>
      <c r="C96" s="6" t="s">
        <v>269</v>
      </c>
      <c r="D96" s="7" t="s">
        <v>155</v>
      </c>
      <c r="E96" s="11">
        <v>33433</v>
      </c>
      <c r="F96" s="9">
        <v>1956</v>
      </c>
      <c r="G96" t="s">
        <v>141</v>
      </c>
    </row>
    <row r="97" spans="1:7" x14ac:dyDescent="0.35">
      <c r="A97" s="5" t="s">
        <v>110</v>
      </c>
      <c r="B97" s="6" t="s">
        <v>111</v>
      </c>
      <c r="C97" s="6" t="s">
        <v>112</v>
      </c>
      <c r="D97" s="7" t="s">
        <v>151</v>
      </c>
      <c r="E97" s="11">
        <v>23617</v>
      </c>
      <c r="F97" s="9">
        <v>1934</v>
      </c>
      <c r="G97" t="s">
        <v>140</v>
      </c>
    </row>
    <row r="98" spans="1:7" x14ac:dyDescent="0.35">
      <c r="A98" s="5" t="s">
        <v>113</v>
      </c>
      <c r="B98" s="6" t="s">
        <v>114</v>
      </c>
      <c r="C98" s="6" t="s">
        <v>158</v>
      </c>
      <c r="D98" s="7" t="s">
        <v>155</v>
      </c>
      <c r="E98" s="11">
        <v>21723</v>
      </c>
      <c r="F98" s="9">
        <v>1903</v>
      </c>
      <c r="G98" t="s">
        <v>140</v>
      </c>
    </row>
    <row r="99" spans="1:7" x14ac:dyDescent="0.35">
      <c r="A99" s="5" t="s">
        <v>115</v>
      </c>
      <c r="B99" s="6" t="s">
        <v>116</v>
      </c>
      <c r="C99" s="6" t="s">
        <v>117</v>
      </c>
      <c r="D99" s="7" t="s">
        <v>155</v>
      </c>
      <c r="E99" s="11">
        <v>31680</v>
      </c>
      <c r="F99" s="9">
        <v>2952</v>
      </c>
      <c r="G99" t="s">
        <v>141</v>
      </c>
    </row>
    <row r="100" spans="1:7" x14ac:dyDescent="0.35">
      <c r="A100" s="5" t="s">
        <v>118</v>
      </c>
      <c r="B100" s="6" t="s">
        <v>119</v>
      </c>
      <c r="C100" s="6" t="s">
        <v>243</v>
      </c>
      <c r="D100" s="7" t="s">
        <v>155</v>
      </c>
      <c r="E100" s="11">
        <v>30838</v>
      </c>
      <c r="F100" s="9">
        <v>2945</v>
      </c>
      <c r="G100" t="s">
        <v>141</v>
      </c>
    </row>
    <row r="101" spans="1:7" x14ac:dyDescent="0.35">
      <c r="A101" s="5" t="s">
        <v>120</v>
      </c>
      <c r="B101" s="6" t="s">
        <v>121</v>
      </c>
      <c r="C101" s="6" t="s">
        <v>181</v>
      </c>
      <c r="D101" s="7" t="s">
        <v>155</v>
      </c>
      <c r="E101" s="11">
        <v>28675</v>
      </c>
      <c r="F101" s="9">
        <v>2917</v>
      </c>
      <c r="G101" t="s">
        <v>141</v>
      </c>
    </row>
    <row r="102" spans="1:7" x14ac:dyDescent="0.35">
      <c r="A102" s="5" t="s">
        <v>122</v>
      </c>
      <c r="B102" s="6" t="s">
        <v>123</v>
      </c>
      <c r="C102" s="6" t="s">
        <v>124</v>
      </c>
      <c r="D102" s="7" t="s">
        <v>151</v>
      </c>
      <c r="E102" s="11">
        <v>28935</v>
      </c>
      <c r="F102" s="9">
        <v>2903</v>
      </c>
      <c r="G102" t="s">
        <v>141</v>
      </c>
    </row>
    <row r="103" spans="1:7" x14ac:dyDescent="0.35">
      <c r="A103" s="5" t="s">
        <v>125</v>
      </c>
      <c r="B103" s="6" t="s">
        <v>126</v>
      </c>
      <c r="C103" s="6" t="s">
        <v>178</v>
      </c>
      <c r="D103" s="7" t="s">
        <v>151</v>
      </c>
      <c r="E103" s="11">
        <v>28699</v>
      </c>
      <c r="F103" s="9">
        <v>2779</v>
      </c>
      <c r="G103" t="s">
        <v>141</v>
      </c>
    </row>
    <row r="104" spans="1:7" x14ac:dyDescent="0.35">
      <c r="A104" s="5" t="s">
        <v>127</v>
      </c>
      <c r="B104" s="6" t="s">
        <v>128</v>
      </c>
      <c r="C104" s="6" t="s">
        <v>170</v>
      </c>
      <c r="D104" s="7" t="s">
        <v>151</v>
      </c>
      <c r="E104" s="11">
        <v>34128</v>
      </c>
      <c r="F104" s="9">
        <v>2720</v>
      </c>
      <c r="G104" t="s">
        <v>141</v>
      </c>
    </row>
    <row r="105" spans="1:7" x14ac:dyDescent="0.35">
      <c r="A105" s="5" t="s">
        <v>129</v>
      </c>
      <c r="B105" s="6" t="s">
        <v>130</v>
      </c>
      <c r="C105" s="6" t="s">
        <v>272</v>
      </c>
      <c r="D105" s="7" t="s">
        <v>151</v>
      </c>
      <c r="E105" s="11">
        <v>34814</v>
      </c>
      <c r="F105" s="9">
        <v>2392</v>
      </c>
      <c r="G105" t="s">
        <v>141</v>
      </c>
    </row>
    <row r="106" spans="1:7" x14ac:dyDescent="0.35">
      <c r="A106" s="5" t="s">
        <v>131</v>
      </c>
      <c r="B106" s="6" t="s">
        <v>132</v>
      </c>
      <c r="C106" s="6" t="s">
        <v>95</v>
      </c>
      <c r="D106" s="7" t="s">
        <v>155</v>
      </c>
      <c r="E106" s="11">
        <v>35016</v>
      </c>
      <c r="F106" s="9">
        <v>2352</v>
      </c>
      <c r="G106" t="s">
        <v>141</v>
      </c>
    </row>
    <row r="107" spans="1:7" x14ac:dyDescent="0.35">
      <c r="A107" s="5" t="s">
        <v>133</v>
      </c>
      <c r="B107" s="6" t="s">
        <v>29</v>
      </c>
      <c r="C107" s="6" t="s">
        <v>134</v>
      </c>
      <c r="D107" s="7" t="s">
        <v>151</v>
      </c>
      <c r="E107" s="11">
        <v>34791</v>
      </c>
      <c r="F107" s="9">
        <v>2332</v>
      </c>
      <c r="G107" t="s">
        <v>141</v>
      </c>
    </row>
    <row r="108" spans="1:7" x14ac:dyDescent="0.35">
      <c r="A108" s="5" t="s">
        <v>135</v>
      </c>
      <c r="B108" s="6" t="s">
        <v>136</v>
      </c>
      <c r="C108" s="6" t="s">
        <v>137</v>
      </c>
      <c r="D108" s="7" t="s">
        <v>155</v>
      </c>
      <c r="E108" s="11">
        <v>24014</v>
      </c>
      <c r="F108" s="9">
        <v>2276</v>
      </c>
      <c r="G108" t="s">
        <v>141</v>
      </c>
    </row>
    <row r="109" spans="1:7" x14ac:dyDescent="0.35">
      <c r="A109" s="5"/>
      <c r="B109" s="6"/>
      <c r="C109" s="6"/>
      <c r="D109" s="7"/>
      <c r="E109" s="8"/>
      <c r="F109" s="9"/>
    </row>
  </sheetData>
  <phoneticPr fontId="0" type="noConversion"/>
  <pageMargins left="0.75" right="0.75" top="1" bottom="1" header="0.5" footer="0.5"/>
  <pageSetup paperSize="1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Foglio3</vt:lpstr>
      <vt:lpstr>Foglio2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Gianluca MORELLI</cp:lastModifiedBy>
  <dcterms:created xsi:type="dcterms:W3CDTF">1999-12-02T14:41:27Z</dcterms:created>
  <dcterms:modified xsi:type="dcterms:W3CDTF">2023-09-02T15:18:30Z</dcterms:modified>
</cp:coreProperties>
</file>